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MASTERS\"/>
    </mc:Choice>
  </mc:AlternateContent>
  <bookViews>
    <workbookView xWindow="0" yWindow="0" windowWidth="20490" windowHeight="7755"/>
  </bookViews>
  <sheets>
    <sheet name="overal%" sheetId="1" r:id="rId1"/>
    <sheet name="AA" sheetId="4" r:id="rId2"/>
    <sheet name="SITES" sheetId="3" r:id="rId3"/>
    <sheet name="REACT GAU" sheetId="5" r:id="rId4"/>
    <sheet name="REACT CPT" sheetId="6" r:id="rId5"/>
    <sheet name="OVERALL REact" sheetId="7" r:id="rId6"/>
    <sheet name="seas cpt" sheetId="15" r:id="rId7"/>
    <sheet name="seas gau" sheetId="16" r:id="rId8"/>
    <sheet name="overall season" sheetId="13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7" l="1"/>
  <c r="H44" i="7"/>
  <c r="H2" i="7" l="1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5" i="7"/>
  <c r="H46" i="7"/>
  <c r="E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5" i="7"/>
  <c r="E46" i="7"/>
  <c r="I1048570" i="7"/>
  <c r="D1048570" i="7"/>
  <c r="D1048576" i="7" s="1"/>
  <c r="G1048570" i="7"/>
  <c r="G1048576" i="7" s="1"/>
  <c r="C1048570" i="7"/>
  <c r="C1048576" i="7" s="1"/>
  <c r="B1048570" i="7"/>
  <c r="B1048576" i="7" s="1"/>
  <c r="F1048570" i="7"/>
  <c r="F1048576" i="7" s="1"/>
  <c r="D1048570" i="6"/>
  <c r="C1048570" i="6"/>
  <c r="B1048570" i="6"/>
  <c r="D1048570" i="5"/>
  <c r="C1048570" i="5"/>
  <c r="B1048570" i="5"/>
  <c r="H1048576" i="7" l="1"/>
  <c r="E1048570" i="7"/>
  <c r="H1048570" i="7"/>
  <c r="E1048576" i="7"/>
</calcChain>
</file>

<file path=xl/sharedStrings.xml><?xml version="1.0" encoding="utf-8"?>
<sst xmlns="http://schemas.openxmlformats.org/spreadsheetml/2006/main" count="438" uniqueCount="64">
  <si>
    <t>Lewinella spp.</t>
  </si>
  <si>
    <t>Sphaerotilus spp.</t>
  </si>
  <si>
    <t>Haliscomenobacter spp.</t>
  </si>
  <si>
    <t>Tetrasphaera spp.</t>
  </si>
  <si>
    <t>Fluviicola spp.</t>
  </si>
  <si>
    <t>Longilinea spp.</t>
  </si>
  <si>
    <t>Bellilinea spp.</t>
  </si>
  <si>
    <t>Crocinitomix spp.</t>
  </si>
  <si>
    <t>Mycobacterium spp.</t>
  </si>
  <si>
    <t>Candidatus microthrix parvicella</t>
  </si>
  <si>
    <t>Kouleothrix aurantiaca</t>
  </si>
  <si>
    <t>Flavobacterium gelidilacus</t>
  </si>
  <si>
    <t>Candidatus monilibacter batavus</t>
  </si>
  <si>
    <t>Lewinella sp.</t>
  </si>
  <si>
    <t>Haliscomenobacter sp.</t>
  </si>
  <si>
    <t>Levilinea spp.</t>
  </si>
  <si>
    <t>Flavobacterium succinicans</t>
  </si>
  <si>
    <t>Clostridium perfringens</t>
  </si>
  <si>
    <t>Anaerolinea spp.</t>
  </si>
  <si>
    <t>Acinetobacter johnsonii</t>
  </si>
  <si>
    <t>Tetrasphaera sp.</t>
  </si>
  <si>
    <t>Haliscomenobacter hydrossis</t>
  </si>
  <si>
    <t>Aquicella lusitana</t>
  </si>
  <si>
    <t>Anaerolinea thermolimosa</t>
  </si>
  <si>
    <t>Kouleothrix spp.</t>
  </si>
  <si>
    <t>Beggiatoa sp.</t>
  </si>
  <si>
    <t>Tetrasphaera jenkinsii</t>
  </si>
  <si>
    <t>Uncultured candidatus microthrix sp.</t>
  </si>
  <si>
    <t>Gordonia paraffinivorans</t>
  </si>
  <si>
    <t>Candidatus alysiosphaera europeae</t>
  </si>
  <si>
    <t>Crenothrix polyspora</t>
  </si>
  <si>
    <t>Aquicella spp.</t>
  </si>
  <si>
    <t>Thiothrix eikelboomii</t>
  </si>
  <si>
    <t>Levilinea saccharolytica</t>
  </si>
  <si>
    <t>Leptolinea tardivitalis</t>
  </si>
  <si>
    <t>Thiothrix spp.</t>
  </si>
  <si>
    <t>Thiothrix sp.</t>
  </si>
  <si>
    <t>Bellilinea caldifistulae</t>
  </si>
  <si>
    <t>Thiothrix disciformis</t>
  </si>
  <si>
    <t>Leptolinea spp.</t>
  </si>
  <si>
    <t>Tetrasphaera vanveenii</t>
  </si>
  <si>
    <t>Tetrasphaera australiensis</t>
  </si>
  <si>
    <t>Beggiatoa spp.</t>
  </si>
  <si>
    <t>Candidatus microthrix calida</t>
  </si>
  <si>
    <t>Thiothrix fructosivorans</t>
  </si>
  <si>
    <t xml:space="preserve"> </t>
  </si>
  <si>
    <t>Caldilinea aerophila</t>
  </si>
  <si>
    <t>CPT</t>
  </si>
  <si>
    <t>GAU</t>
  </si>
  <si>
    <t>SPECIES</t>
  </si>
  <si>
    <t>Species</t>
  </si>
  <si>
    <t xml:space="preserve">C_MLE </t>
  </si>
  <si>
    <t>C_3SB_B</t>
  </si>
  <si>
    <t>C_UCT</t>
  </si>
  <si>
    <t xml:space="preserve">G_MLE </t>
  </si>
  <si>
    <t>G_3SB_B</t>
  </si>
  <si>
    <t>G_3SB_C</t>
  </si>
  <si>
    <t>3SB</t>
  </si>
  <si>
    <t xml:space="preserve">MLE </t>
  </si>
  <si>
    <t>UCT</t>
  </si>
  <si>
    <t>Autumn</t>
  </si>
  <si>
    <t>Spring</t>
  </si>
  <si>
    <t>Summer</t>
  </si>
  <si>
    <t>Winter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</si>
</sst>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/>
    <xf numFmtId="0" fontId="0" fillId="2" borderId="0" xfId="0" applyFill="1"/>
    <xf numFmtId="0" fontId="2" fillId="0" borderId="0" xfId="0" applyFont="1"/>
    <xf numFmtId="2" fontId="2" fillId="0" borderId="0" xfId="0" applyNumberFormat="1" applyFont="1"/>
    <xf numFmtId="11" fontId="2" fillId="0" borderId="0" xfId="0" applyNumberFormat="1" applyFont="1"/>
    <xf numFmtId="11" fontId="2" fillId="2" borderId="0" xfId="0" applyNumberFormat="1" applyFont="1" applyFill="1"/>
    <xf numFmtId="11" fontId="3" fillId="0" borderId="0" xfId="0" applyNumberFormat="1" applyFont="1"/>
    <xf numFmtId="0" fontId="2" fillId="0" borderId="0" xfId="0" applyFont="1" applyFill="1"/>
    <xf numFmtId="11" fontId="3" fillId="0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'overal%'!$A$1:$A$45</c:f>
              <c:strCache>
                <c:ptCount val="45"/>
                <c:pt idx="0">
                  <c:v>Lewinella spp.</c:v>
                </c:pt>
                <c:pt idx="1">
                  <c:v>Sphaerotilus spp.</c:v>
                </c:pt>
                <c:pt idx="2">
                  <c:v>Haliscomenobacter spp.</c:v>
                </c:pt>
                <c:pt idx="3">
                  <c:v>Tetrasphaera spp.</c:v>
                </c:pt>
                <c:pt idx="4">
                  <c:v>Fluviicola spp.</c:v>
                </c:pt>
                <c:pt idx="5">
                  <c:v>Longilinea spp.</c:v>
                </c:pt>
                <c:pt idx="6">
                  <c:v>Bellilinea spp.</c:v>
                </c:pt>
                <c:pt idx="7">
                  <c:v>Crocinitomix spp.</c:v>
                </c:pt>
                <c:pt idx="8">
                  <c:v>Mycobacterium spp.</c:v>
                </c:pt>
                <c:pt idx="9">
                  <c:v>Candidatus microthrix parvicella</c:v>
                </c:pt>
                <c:pt idx="10">
                  <c:v>Kouleothrix aurantiaca</c:v>
                </c:pt>
                <c:pt idx="11">
                  <c:v>Flavobacterium gelidilacus</c:v>
                </c:pt>
                <c:pt idx="12">
                  <c:v>Candidatus monilibacter batavus</c:v>
                </c:pt>
                <c:pt idx="13">
                  <c:v>Lewinella sp.</c:v>
                </c:pt>
                <c:pt idx="14">
                  <c:v>Haliscomenobacter sp.</c:v>
                </c:pt>
                <c:pt idx="15">
                  <c:v>Levilinea spp.</c:v>
                </c:pt>
                <c:pt idx="16">
                  <c:v>Flavobacterium succinicans</c:v>
                </c:pt>
                <c:pt idx="17">
                  <c:v>Clostridium perfringens</c:v>
                </c:pt>
                <c:pt idx="18">
                  <c:v>Anaerolinea spp.</c:v>
                </c:pt>
                <c:pt idx="19">
                  <c:v>Acinetobacter johnsonii</c:v>
                </c:pt>
                <c:pt idx="20">
                  <c:v>Tetrasphaera sp.</c:v>
                </c:pt>
                <c:pt idx="21">
                  <c:v>Haliscomenobacter hydrossis</c:v>
                </c:pt>
                <c:pt idx="22">
                  <c:v>Aquicella lusitana</c:v>
                </c:pt>
                <c:pt idx="23">
                  <c:v>Anaerolinea thermolimosa</c:v>
                </c:pt>
                <c:pt idx="24">
                  <c:v>Kouleothrix spp.</c:v>
                </c:pt>
                <c:pt idx="25">
                  <c:v>Beggiatoa sp.</c:v>
                </c:pt>
                <c:pt idx="26">
                  <c:v>Tetrasphaera jenkinsii</c:v>
                </c:pt>
                <c:pt idx="27">
                  <c:v>Uncultured candidatus microthrix sp.</c:v>
                </c:pt>
                <c:pt idx="28">
                  <c:v>Gordonia paraffinivorans</c:v>
                </c:pt>
                <c:pt idx="29">
                  <c:v>Candidatus alysiosphaera europeae</c:v>
                </c:pt>
                <c:pt idx="30">
                  <c:v>Crenothrix polyspora</c:v>
                </c:pt>
                <c:pt idx="31">
                  <c:v>Aquicella spp.</c:v>
                </c:pt>
                <c:pt idx="32">
                  <c:v>Thiothrix eikelboomii</c:v>
                </c:pt>
                <c:pt idx="33">
                  <c:v>Levilinea saccharolytica</c:v>
                </c:pt>
                <c:pt idx="34">
                  <c:v>Leptolinea tardivitalis</c:v>
                </c:pt>
                <c:pt idx="35">
                  <c:v>Thiothrix spp.</c:v>
                </c:pt>
                <c:pt idx="36">
                  <c:v>Thiothrix sp.</c:v>
                </c:pt>
                <c:pt idx="37">
                  <c:v>Bellilinea caldifistulae</c:v>
                </c:pt>
                <c:pt idx="38">
                  <c:v>Thiothrix disciformis</c:v>
                </c:pt>
                <c:pt idx="39">
                  <c:v>Leptolinea spp.</c:v>
                </c:pt>
                <c:pt idx="40">
                  <c:v>Tetrasphaera vanveenii</c:v>
                </c:pt>
                <c:pt idx="41">
                  <c:v>Tetrasphaera australiensis</c:v>
                </c:pt>
                <c:pt idx="42">
                  <c:v>Beggiatoa spp.</c:v>
                </c:pt>
                <c:pt idx="43">
                  <c:v>Candidatus microthrix calida</c:v>
                </c:pt>
                <c:pt idx="44">
                  <c:v>Thiothrix fructosivorans</c:v>
                </c:pt>
              </c:strCache>
            </c:strRef>
          </c:cat>
          <c:val>
            <c:numRef>
              <c:f>'overal%'!$B$1:$B$45</c:f>
              <c:numCache>
                <c:formatCode>0.00</c:formatCode>
                <c:ptCount val="45"/>
                <c:pt idx="0">
                  <c:v>37.817255533484946</c:v>
                </c:pt>
                <c:pt idx="1">
                  <c:v>10.754330953950022</c:v>
                </c:pt>
                <c:pt idx="2">
                  <c:v>8.3334935744801388</c:v>
                </c:pt>
                <c:pt idx="3">
                  <c:v>7.9788147952533102</c:v>
                </c:pt>
                <c:pt idx="4">
                  <c:v>5.7666650434126998</c:v>
                </c:pt>
                <c:pt idx="5">
                  <c:v>5.757379269400217</c:v>
                </c:pt>
                <c:pt idx="6">
                  <c:v>4.5259889481014675</c:v>
                </c:pt>
                <c:pt idx="7">
                  <c:v>3.3442042447757467</c:v>
                </c:pt>
                <c:pt idx="8">
                  <c:v>3.3325341770280756</c:v>
                </c:pt>
                <c:pt idx="9">
                  <c:v>2.2707300925942007</c:v>
                </c:pt>
                <c:pt idx="10">
                  <c:v>1.7470687468721586</c:v>
                </c:pt>
                <c:pt idx="11">
                  <c:v>1.0800228474522511</c:v>
                </c:pt>
                <c:pt idx="12">
                  <c:v>1.0070172718603063</c:v>
                </c:pt>
                <c:pt idx="13">
                  <c:v>0.9978376181046269</c:v>
                </c:pt>
                <c:pt idx="14">
                  <c:v>0.73106159580159569</c:v>
                </c:pt>
                <c:pt idx="15">
                  <c:v>0.59072023078813729</c:v>
                </c:pt>
                <c:pt idx="16">
                  <c:v>0.55041994102103298</c:v>
                </c:pt>
                <c:pt idx="17">
                  <c:v>0.50840214499869729</c:v>
                </c:pt>
                <c:pt idx="18">
                  <c:v>0.38488866553454459</c:v>
                </c:pt>
                <c:pt idx="19">
                  <c:v>0.37838546742456108</c:v>
                </c:pt>
                <c:pt idx="20">
                  <c:v>0.32082295055057519</c:v>
                </c:pt>
                <c:pt idx="21">
                  <c:v>0.27011184751531125</c:v>
                </c:pt>
                <c:pt idx="22">
                  <c:v>0.25382367606486272</c:v>
                </c:pt>
                <c:pt idx="23">
                  <c:v>0.20856946533049336</c:v>
                </c:pt>
                <c:pt idx="24">
                  <c:v>0.18183928452190248</c:v>
                </c:pt>
                <c:pt idx="25">
                  <c:v>0.14619733301660057</c:v>
                </c:pt>
                <c:pt idx="26">
                  <c:v>0.12711674418383978</c:v>
                </c:pt>
                <c:pt idx="27">
                  <c:v>0.12075522905745284</c:v>
                </c:pt>
                <c:pt idx="28">
                  <c:v>0.11775653202331478</c:v>
                </c:pt>
                <c:pt idx="29">
                  <c:v>9.6018450088235008E-2</c:v>
                </c:pt>
                <c:pt idx="30">
                  <c:v>7.9990962313592373E-2</c:v>
                </c:pt>
                <c:pt idx="31">
                  <c:v>4.7712910714798031E-2</c:v>
                </c:pt>
                <c:pt idx="32">
                  <c:v>4.1426090710275212E-2</c:v>
                </c:pt>
                <c:pt idx="33">
                  <c:v>3.8745629236669119E-2</c:v>
                </c:pt>
                <c:pt idx="34">
                  <c:v>2.5325766333160801E-2</c:v>
                </c:pt>
                <c:pt idx="35">
                  <c:v>1.083923594330044E-2</c:v>
                </c:pt>
                <c:pt idx="36">
                  <c:v>1.070003115908098E-2</c:v>
                </c:pt>
                <c:pt idx="37">
                  <c:v>9.3082546973835625E-3</c:v>
                </c:pt>
                <c:pt idx="38">
                  <c:v>8.0114837326655947E-3</c:v>
                </c:pt>
                <c:pt idx="39">
                  <c:v>6.6213251781758308E-3</c:v>
                </c:pt>
                <c:pt idx="40">
                  <c:v>5.1389292847614423E-3</c:v>
                </c:pt>
                <c:pt idx="41">
                  <c:v>5.0053048245641022E-3</c:v>
                </c:pt>
                <c:pt idx="42">
                  <c:v>4.6041719847548304E-3</c:v>
                </c:pt>
                <c:pt idx="43">
                  <c:v>4.0415347941541923E-3</c:v>
                </c:pt>
                <c:pt idx="44">
                  <c:v>2.29569440133841E-3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20502072"/>
        <c:axId val="319813032"/>
      </c:barChart>
      <c:catAx>
        <c:axId val="320502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813032"/>
        <c:crosses val="autoZero"/>
        <c:auto val="1"/>
        <c:lblAlgn val="ctr"/>
        <c:lblOffset val="100"/>
        <c:noMultiLvlLbl val="0"/>
      </c:catAx>
      <c:valAx>
        <c:axId val="319813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502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AA!$A$1:$A$43</c:f>
              <c:strCache>
                <c:ptCount val="43"/>
                <c:pt idx="0">
                  <c:v>Sphaerotilus spp.</c:v>
                </c:pt>
                <c:pt idx="1">
                  <c:v>Lewinella spp.</c:v>
                </c:pt>
                <c:pt idx="2">
                  <c:v>Tetrasphaera spp.</c:v>
                </c:pt>
                <c:pt idx="3">
                  <c:v>Lewinella sp.</c:v>
                </c:pt>
                <c:pt idx="4">
                  <c:v>Bellilinea spp.</c:v>
                </c:pt>
                <c:pt idx="5">
                  <c:v>Haliscomenobacter spp.</c:v>
                </c:pt>
                <c:pt idx="6">
                  <c:v>Crocinitomix spp.</c:v>
                </c:pt>
                <c:pt idx="7">
                  <c:v>Mycobacterium spp.</c:v>
                </c:pt>
                <c:pt idx="8">
                  <c:v>Candidatus microthrix parvicella</c:v>
                </c:pt>
                <c:pt idx="9">
                  <c:v>Candidatus monilibacter batavus</c:v>
                </c:pt>
                <c:pt idx="10">
                  <c:v>Haliscomenobacter hydrossis</c:v>
                </c:pt>
                <c:pt idx="11">
                  <c:v>Fluviicola spp.</c:v>
                </c:pt>
                <c:pt idx="12">
                  <c:v>Levilinea spp.</c:v>
                </c:pt>
                <c:pt idx="13">
                  <c:v>Haliscomenobacter sp.</c:v>
                </c:pt>
                <c:pt idx="14">
                  <c:v>Flavobacterium gelidilacus</c:v>
                </c:pt>
                <c:pt idx="15">
                  <c:v>Clostridium perfringens</c:v>
                </c:pt>
                <c:pt idx="16">
                  <c:v>Anaerolinea spp.</c:v>
                </c:pt>
                <c:pt idx="17">
                  <c:v>Tetrasphaera sp.</c:v>
                </c:pt>
                <c:pt idx="18">
                  <c:v>Acinetobacter johnsonii</c:v>
                </c:pt>
                <c:pt idx="19">
                  <c:v>Kouleothrix aurantiaca</c:v>
                </c:pt>
                <c:pt idx="20">
                  <c:v>Longilinea spp.</c:v>
                </c:pt>
                <c:pt idx="21">
                  <c:v>Anaerolinea thermolimosa</c:v>
                </c:pt>
                <c:pt idx="22">
                  <c:v>Aquicella lusitana</c:v>
                </c:pt>
                <c:pt idx="23">
                  <c:v>Candidatus alysiosphaera europeae</c:v>
                </c:pt>
                <c:pt idx="24">
                  <c:v>Tetrasphaera jenkinsii</c:v>
                </c:pt>
                <c:pt idx="25">
                  <c:v>Uncultured candidatus microthrix sp.</c:v>
                </c:pt>
                <c:pt idx="26">
                  <c:v>Beggiatoa sp.</c:v>
                </c:pt>
                <c:pt idx="27">
                  <c:v>Aquicella spp.</c:v>
                </c:pt>
                <c:pt idx="28">
                  <c:v>Levilinea saccharolytica</c:v>
                </c:pt>
                <c:pt idx="29">
                  <c:v>Crenothrix polyspora</c:v>
                </c:pt>
                <c:pt idx="30">
                  <c:v>Thiothrix eikelboomii</c:v>
                </c:pt>
                <c:pt idx="31">
                  <c:v>Leptolinea tardivitalis</c:v>
                </c:pt>
                <c:pt idx="32">
                  <c:v>Kouleothrix spp.</c:v>
                </c:pt>
                <c:pt idx="33">
                  <c:v>Gordonia paraffinivorans</c:v>
                </c:pt>
                <c:pt idx="34">
                  <c:v>Thiothrix spp.</c:v>
                </c:pt>
                <c:pt idx="35">
                  <c:v>Thiothrix sp.</c:v>
                </c:pt>
                <c:pt idx="36">
                  <c:v>Leptolinea spp.</c:v>
                </c:pt>
                <c:pt idx="37">
                  <c:v>Flavobacterium succinicans</c:v>
                </c:pt>
                <c:pt idx="38">
                  <c:v>Tetrasphaera vanveenii</c:v>
                </c:pt>
                <c:pt idx="39">
                  <c:v>Candidatus microthrix calida</c:v>
                </c:pt>
                <c:pt idx="40">
                  <c:v>Thiothrix disciformis</c:v>
                </c:pt>
                <c:pt idx="41">
                  <c:v>Beggiatoa spp.</c:v>
                </c:pt>
                <c:pt idx="42">
                  <c:v>Tetrasphaera australiensis</c:v>
                </c:pt>
              </c:strCache>
            </c:strRef>
          </c:cat>
          <c:val>
            <c:numRef>
              <c:f>AA!$B$1:$B$43</c:f>
              <c:numCache>
                <c:formatCode>0.00E+00</c:formatCode>
                <c:ptCount val="43"/>
                <c:pt idx="0">
                  <c:v>24.918044906831017</c:v>
                </c:pt>
                <c:pt idx="1">
                  <c:v>21.855716059031675</c:v>
                </c:pt>
                <c:pt idx="2">
                  <c:v>16.644077181634437</c:v>
                </c:pt>
                <c:pt idx="3">
                  <c:v>12.846179743278656</c:v>
                </c:pt>
                <c:pt idx="4">
                  <c:v>9.782146383520173</c:v>
                </c:pt>
                <c:pt idx="5">
                  <c:v>6.6740391375881849</c:v>
                </c:pt>
                <c:pt idx="6">
                  <c:v>6.6623863967814456</c:v>
                </c:pt>
                <c:pt idx="7">
                  <c:v>6.4560978415240369</c:v>
                </c:pt>
                <c:pt idx="8">
                  <c:v>4.3684459227655674</c:v>
                </c:pt>
                <c:pt idx="9">
                  <c:v>2.7040552505424849</c:v>
                </c:pt>
                <c:pt idx="10">
                  <c:v>2.4470194981326698</c:v>
                </c:pt>
                <c:pt idx="11">
                  <c:v>1.6735355943973129</c:v>
                </c:pt>
                <c:pt idx="12">
                  <c:v>1.1253524907365653</c:v>
                </c:pt>
                <c:pt idx="13">
                  <c:v>1.0974282741527777</c:v>
                </c:pt>
                <c:pt idx="14">
                  <c:v>1.0618560504231502</c:v>
                </c:pt>
                <c:pt idx="15">
                  <c:v>0.9177142448702349</c:v>
                </c:pt>
                <c:pt idx="16">
                  <c:v>0.67721363126833689</c:v>
                </c:pt>
                <c:pt idx="17">
                  <c:v>0.55015079385721533</c:v>
                </c:pt>
                <c:pt idx="18">
                  <c:v>0.45756683833112843</c:v>
                </c:pt>
                <c:pt idx="19">
                  <c:v>0.42956747264355555</c:v>
                </c:pt>
                <c:pt idx="20">
                  <c:v>0.37392330247525196</c:v>
                </c:pt>
                <c:pt idx="21">
                  <c:v>0.34752201544192191</c:v>
                </c:pt>
                <c:pt idx="22">
                  <c:v>0.30554976645014498</c:v>
                </c:pt>
                <c:pt idx="23">
                  <c:v>0.23743238570653211</c:v>
                </c:pt>
                <c:pt idx="24">
                  <c:v>0.22039653276808255</c:v>
                </c:pt>
                <c:pt idx="25">
                  <c:v>0.20779768566700441</c:v>
                </c:pt>
                <c:pt idx="26">
                  <c:v>0.20208602216130955</c:v>
                </c:pt>
                <c:pt idx="27">
                  <c:v>0.17224851412502798</c:v>
                </c:pt>
                <c:pt idx="28">
                  <c:v>0.16500083176114735</c:v>
                </c:pt>
                <c:pt idx="29">
                  <c:v>0.11419626253433503</c:v>
                </c:pt>
                <c:pt idx="30">
                  <c:v>8.0354088421596137E-2</c:v>
                </c:pt>
                <c:pt idx="31">
                  <c:v>5.2711320861516794E-2</c:v>
                </c:pt>
                <c:pt idx="32">
                  <c:v>4.6914916414576152E-2</c:v>
                </c:pt>
                <c:pt idx="33">
                  <c:v>3.8416402715843352E-2</c:v>
                </c:pt>
                <c:pt idx="34">
                  <c:v>2.7432682192503104E-2</c:v>
                </c:pt>
                <c:pt idx="35">
                  <c:v>2.3574273068751782E-2</c:v>
                </c:pt>
                <c:pt idx="36">
                  <c:v>2.1488298760604176E-2</c:v>
                </c:pt>
                <c:pt idx="37">
                  <c:v>2.1282648570530097E-2</c:v>
                </c:pt>
                <c:pt idx="38">
                  <c:v>1.611475106317407E-2</c:v>
                </c:pt>
                <c:pt idx="39">
                  <c:v>1.4070999879109878E-2</c:v>
                </c:pt>
                <c:pt idx="40">
                  <c:v>1.1405041097965394E-2</c:v>
                </c:pt>
                <c:pt idx="41">
                  <c:v>1.1337963494664092E-2</c:v>
                </c:pt>
                <c:pt idx="42">
                  <c:v>1.0148354881233128E-2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20895064"/>
        <c:axId val="322190616"/>
      </c:barChart>
      <c:catAx>
        <c:axId val="320895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190616"/>
        <c:crosses val="autoZero"/>
        <c:auto val="1"/>
        <c:lblAlgn val="ctr"/>
        <c:lblOffset val="100"/>
        <c:noMultiLvlLbl val="0"/>
      </c:catAx>
      <c:valAx>
        <c:axId val="322190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895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SITES!$B$1</c:f>
              <c:strCache>
                <c:ptCount val="1"/>
                <c:pt idx="0">
                  <c:v>CPT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SITES!$A$2:$A$46</c:f>
              <c:strCache>
                <c:ptCount val="45"/>
                <c:pt idx="0">
                  <c:v>Sphaerotilus spp.</c:v>
                </c:pt>
                <c:pt idx="1">
                  <c:v>Lewinella spp.</c:v>
                </c:pt>
                <c:pt idx="2">
                  <c:v>Lewinella sp.</c:v>
                </c:pt>
                <c:pt idx="3">
                  <c:v>Tetrasphaera spp.</c:v>
                </c:pt>
                <c:pt idx="4">
                  <c:v>Bellilinea spp.</c:v>
                </c:pt>
                <c:pt idx="5">
                  <c:v>Mycobacterium spp.</c:v>
                </c:pt>
                <c:pt idx="6">
                  <c:v>Haliscomenobacter spp.</c:v>
                </c:pt>
                <c:pt idx="7">
                  <c:v>Candidatus monilibacter batavus</c:v>
                </c:pt>
                <c:pt idx="8">
                  <c:v>Candidatus microthrix parvicella</c:v>
                </c:pt>
                <c:pt idx="9">
                  <c:v>Crocinitomix spp.</c:v>
                </c:pt>
                <c:pt idx="10">
                  <c:v>Levilinea spp.</c:v>
                </c:pt>
                <c:pt idx="11">
                  <c:v>Haliscomenobacter hydrossis</c:v>
                </c:pt>
                <c:pt idx="12">
                  <c:v>Haliscomenobacter sp.</c:v>
                </c:pt>
                <c:pt idx="13">
                  <c:v>Clostridium perfringens</c:v>
                </c:pt>
                <c:pt idx="14">
                  <c:v>Fluviicola spp.</c:v>
                </c:pt>
                <c:pt idx="15">
                  <c:v>Flavobacterium gelidilacus</c:v>
                </c:pt>
                <c:pt idx="16">
                  <c:v>Tetrasphaera sp.</c:v>
                </c:pt>
                <c:pt idx="17">
                  <c:v>Aquicella lusitana</c:v>
                </c:pt>
                <c:pt idx="18">
                  <c:v>Acinetobacter johnsonii</c:v>
                </c:pt>
                <c:pt idx="19">
                  <c:v>Candidatus alysiosphaera europeae</c:v>
                </c:pt>
                <c:pt idx="20">
                  <c:v>Anaerolinea spp.</c:v>
                </c:pt>
                <c:pt idx="21">
                  <c:v>Tetrasphaera jenkinsii</c:v>
                </c:pt>
                <c:pt idx="22">
                  <c:v>Longilinea spp.</c:v>
                </c:pt>
                <c:pt idx="23">
                  <c:v>Kouleothrix aurantiaca</c:v>
                </c:pt>
                <c:pt idx="24">
                  <c:v>Levilinea saccharolytica</c:v>
                </c:pt>
                <c:pt idx="25">
                  <c:v>Aquicella spp.</c:v>
                </c:pt>
                <c:pt idx="26">
                  <c:v>Uncultured candidatus microthrix sp.</c:v>
                </c:pt>
                <c:pt idx="27">
                  <c:v>Beggiatoa sp.</c:v>
                </c:pt>
                <c:pt idx="28">
                  <c:v>Anaerolinea thermolimosa</c:v>
                </c:pt>
                <c:pt idx="29">
                  <c:v>Crenothrix polyspora</c:v>
                </c:pt>
                <c:pt idx="30">
                  <c:v>Thiothrix eikelboomii</c:v>
                </c:pt>
                <c:pt idx="31">
                  <c:v>Leptolinea tardivitalis</c:v>
                </c:pt>
                <c:pt idx="32">
                  <c:v>Kouleothrix spp.</c:v>
                </c:pt>
                <c:pt idx="33">
                  <c:v>Thiothrix sp.</c:v>
                </c:pt>
                <c:pt idx="34">
                  <c:v>Leptolinea spp.</c:v>
                </c:pt>
                <c:pt idx="35">
                  <c:v>Gordonia paraffinivorans</c:v>
                </c:pt>
                <c:pt idx="36">
                  <c:v>Thiothrix spp.</c:v>
                </c:pt>
                <c:pt idx="37">
                  <c:v>Tetrasphaera vanveenii</c:v>
                </c:pt>
                <c:pt idx="38">
                  <c:v>Beggiatoa spp.</c:v>
                </c:pt>
                <c:pt idx="39">
                  <c:v>Thiothrix disciformis</c:v>
                </c:pt>
                <c:pt idx="40">
                  <c:v>Bellilinea caldifistulae</c:v>
                </c:pt>
                <c:pt idx="41">
                  <c:v>Tetrasphaera australiensis</c:v>
                </c:pt>
                <c:pt idx="42">
                  <c:v>Flavobacterium succinicans</c:v>
                </c:pt>
                <c:pt idx="43">
                  <c:v>Thiothrix fructosivorans</c:v>
                </c:pt>
                <c:pt idx="44">
                  <c:v>Candidatus microthrix calida</c:v>
                </c:pt>
              </c:strCache>
            </c:strRef>
          </c:cat>
          <c:val>
            <c:numRef>
              <c:f>SITES!$B$2:$B$46</c:f>
              <c:numCache>
                <c:formatCode>0.00E+00</c:formatCode>
                <c:ptCount val="45"/>
                <c:pt idx="0">
                  <c:v>32.961494086930216</c:v>
                </c:pt>
                <c:pt idx="1">
                  <c:v>25.735737050681792</c:v>
                </c:pt>
                <c:pt idx="2">
                  <c:v>20.876597195476197</c:v>
                </c:pt>
                <c:pt idx="3">
                  <c:v>20.585882301678499</c:v>
                </c:pt>
                <c:pt idx="4">
                  <c:v>14.89820895947445</c:v>
                </c:pt>
                <c:pt idx="5">
                  <c:v>9.3742716457389808</c:v>
                </c:pt>
                <c:pt idx="6">
                  <c:v>9.1358388691243508</c:v>
                </c:pt>
                <c:pt idx="7">
                  <c:v>4.8755995818779336</c:v>
                </c:pt>
                <c:pt idx="8">
                  <c:v>3.9870574257151303</c:v>
                </c:pt>
                <c:pt idx="9">
                  <c:v>2.7354826113096555</c:v>
                </c:pt>
                <c:pt idx="10">
                  <c:v>1.6926336389047281</c:v>
                </c:pt>
                <c:pt idx="11">
                  <c:v>1.2302860162504325</c:v>
                </c:pt>
                <c:pt idx="12">
                  <c:v>1.2122607769370024</c:v>
                </c:pt>
                <c:pt idx="13">
                  <c:v>1.0836762512338165</c:v>
                </c:pt>
                <c:pt idx="14">
                  <c:v>1.0593828295839287</c:v>
                </c:pt>
                <c:pt idx="15">
                  <c:v>0.5518365386725419</c:v>
                </c:pt>
                <c:pt idx="16">
                  <c:v>0.54251777228081</c:v>
                </c:pt>
                <c:pt idx="17">
                  <c:v>0.50481281661037425</c:v>
                </c:pt>
                <c:pt idx="18">
                  <c:v>0.49415366907006492</c:v>
                </c:pt>
                <c:pt idx="19">
                  <c:v>0.43187968170935703</c:v>
                </c:pt>
                <c:pt idx="20">
                  <c:v>0.40133519841411042</c:v>
                </c:pt>
                <c:pt idx="21">
                  <c:v>0.39301805543297441</c:v>
                </c:pt>
                <c:pt idx="22">
                  <c:v>0.38444806671257131</c:v>
                </c:pt>
                <c:pt idx="23">
                  <c:v>0.32884577488410777</c:v>
                </c:pt>
                <c:pt idx="24">
                  <c:v>0.32700092262291913</c:v>
                </c:pt>
                <c:pt idx="25">
                  <c:v>0.27075284800327937</c:v>
                </c:pt>
                <c:pt idx="26">
                  <c:v>0.22427386471395994</c:v>
                </c:pt>
                <c:pt idx="27">
                  <c:v>0.21670953447134361</c:v>
                </c:pt>
                <c:pt idx="28">
                  <c:v>0.18915305131324153</c:v>
                </c:pt>
                <c:pt idx="29">
                  <c:v>0.11097710143252479</c:v>
                </c:pt>
                <c:pt idx="30">
                  <c:v>0.10571099538073887</c:v>
                </c:pt>
                <c:pt idx="31">
                  <c:v>0.10542264172303359</c:v>
                </c:pt>
                <c:pt idx="32">
                  <c:v>8.2897548038997931E-2</c:v>
                </c:pt>
                <c:pt idx="33">
                  <c:v>4.4201518766932554E-2</c:v>
                </c:pt>
                <c:pt idx="34">
                  <c:v>4.0963800742517952E-2</c:v>
                </c:pt>
                <c:pt idx="35">
                  <c:v>3.9987641064953276E-2</c:v>
                </c:pt>
                <c:pt idx="36">
                  <c:v>3.2932484703655701E-2</c:v>
                </c:pt>
                <c:pt idx="37">
                  <c:v>2.7761159812476288E-2</c:v>
                </c:pt>
                <c:pt idx="38">
                  <c:v>1.8150555863380834E-2</c:v>
                </c:pt>
                <c:pt idx="39">
                  <c:v>1.7864498143985708E-2</c:v>
                </c:pt>
                <c:pt idx="40">
                  <c:v>1.7837955449670241E-2</c:v>
                </c:pt>
                <c:pt idx="41">
                  <c:v>1.6384499071398446E-2</c:v>
                </c:pt>
                <c:pt idx="42">
                  <c:v>1.3508634014693115E-2</c:v>
                </c:pt>
                <c:pt idx="43">
                  <c:v>9.2003775203846182E-3</c:v>
                </c:pt>
                <c:pt idx="44">
                  <c:v>3.5868669663979228E-3</c:v>
                </c:pt>
              </c:numCache>
            </c:numRef>
          </c:val>
        </c:ser>
        <c:ser>
          <c:idx val="1"/>
          <c:order val="1"/>
          <c:tx>
            <c:strRef>
              <c:f>SITES!$C$1</c:f>
              <c:strCache>
                <c:ptCount val="1"/>
                <c:pt idx="0">
                  <c:v>GAU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SITES!$A$2:$A$46</c:f>
              <c:strCache>
                <c:ptCount val="45"/>
                <c:pt idx="0">
                  <c:v>Sphaerotilus spp.</c:v>
                </c:pt>
                <c:pt idx="1">
                  <c:v>Lewinella spp.</c:v>
                </c:pt>
                <c:pt idx="2">
                  <c:v>Lewinella sp.</c:v>
                </c:pt>
                <c:pt idx="3">
                  <c:v>Tetrasphaera spp.</c:v>
                </c:pt>
                <c:pt idx="4">
                  <c:v>Bellilinea spp.</c:v>
                </c:pt>
                <c:pt idx="5">
                  <c:v>Mycobacterium spp.</c:v>
                </c:pt>
                <c:pt idx="6">
                  <c:v>Haliscomenobacter spp.</c:v>
                </c:pt>
                <c:pt idx="7">
                  <c:v>Candidatus monilibacter batavus</c:v>
                </c:pt>
                <c:pt idx="8">
                  <c:v>Candidatus microthrix parvicella</c:v>
                </c:pt>
                <c:pt idx="9">
                  <c:v>Crocinitomix spp.</c:v>
                </c:pt>
                <c:pt idx="10">
                  <c:v>Levilinea spp.</c:v>
                </c:pt>
                <c:pt idx="11">
                  <c:v>Haliscomenobacter hydrossis</c:v>
                </c:pt>
                <c:pt idx="12">
                  <c:v>Haliscomenobacter sp.</c:v>
                </c:pt>
                <c:pt idx="13">
                  <c:v>Clostridium perfringens</c:v>
                </c:pt>
                <c:pt idx="14">
                  <c:v>Fluviicola spp.</c:v>
                </c:pt>
                <c:pt idx="15">
                  <c:v>Flavobacterium gelidilacus</c:v>
                </c:pt>
                <c:pt idx="16">
                  <c:v>Tetrasphaera sp.</c:v>
                </c:pt>
                <c:pt idx="17">
                  <c:v>Aquicella lusitana</c:v>
                </c:pt>
                <c:pt idx="18">
                  <c:v>Acinetobacter johnsonii</c:v>
                </c:pt>
                <c:pt idx="19">
                  <c:v>Candidatus alysiosphaera europeae</c:v>
                </c:pt>
                <c:pt idx="20">
                  <c:v>Anaerolinea spp.</c:v>
                </c:pt>
                <c:pt idx="21">
                  <c:v>Tetrasphaera jenkinsii</c:v>
                </c:pt>
                <c:pt idx="22">
                  <c:v>Longilinea spp.</c:v>
                </c:pt>
                <c:pt idx="23">
                  <c:v>Kouleothrix aurantiaca</c:v>
                </c:pt>
                <c:pt idx="24">
                  <c:v>Levilinea saccharolytica</c:v>
                </c:pt>
                <c:pt idx="25">
                  <c:v>Aquicella spp.</c:v>
                </c:pt>
                <c:pt idx="26">
                  <c:v>Uncultured candidatus microthrix sp.</c:v>
                </c:pt>
                <c:pt idx="27">
                  <c:v>Beggiatoa sp.</c:v>
                </c:pt>
                <c:pt idx="28">
                  <c:v>Anaerolinea thermolimosa</c:v>
                </c:pt>
                <c:pt idx="29">
                  <c:v>Crenothrix polyspora</c:v>
                </c:pt>
                <c:pt idx="30">
                  <c:v>Thiothrix eikelboomii</c:v>
                </c:pt>
                <c:pt idx="31">
                  <c:v>Leptolinea tardivitalis</c:v>
                </c:pt>
                <c:pt idx="32">
                  <c:v>Kouleothrix spp.</c:v>
                </c:pt>
                <c:pt idx="33">
                  <c:v>Thiothrix sp.</c:v>
                </c:pt>
                <c:pt idx="34">
                  <c:v>Leptolinea spp.</c:v>
                </c:pt>
                <c:pt idx="35">
                  <c:v>Gordonia paraffinivorans</c:v>
                </c:pt>
                <c:pt idx="36">
                  <c:v>Thiothrix spp.</c:v>
                </c:pt>
                <c:pt idx="37">
                  <c:v>Tetrasphaera vanveenii</c:v>
                </c:pt>
                <c:pt idx="38">
                  <c:v>Beggiatoa spp.</c:v>
                </c:pt>
                <c:pt idx="39">
                  <c:v>Thiothrix disciformis</c:v>
                </c:pt>
                <c:pt idx="40">
                  <c:v>Bellilinea caldifistulae</c:v>
                </c:pt>
                <c:pt idx="41">
                  <c:v>Tetrasphaera australiensis</c:v>
                </c:pt>
                <c:pt idx="42">
                  <c:v>Flavobacterium succinicans</c:v>
                </c:pt>
                <c:pt idx="43">
                  <c:v>Thiothrix fructosivorans</c:v>
                </c:pt>
                <c:pt idx="44">
                  <c:v>Candidatus microthrix calida</c:v>
                </c:pt>
              </c:strCache>
            </c:strRef>
          </c:cat>
          <c:val>
            <c:numRef>
              <c:f>SITES!$C$2:$C$46</c:f>
              <c:numCache>
                <c:formatCode>0.00E+00</c:formatCode>
                <c:ptCount val="45"/>
                <c:pt idx="0">
                  <c:v>16.874595726731808</c:v>
                </c:pt>
                <c:pt idx="1">
                  <c:v>17.975695067381565</c:v>
                </c:pt>
                <c:pt idx="2">
                  <c:v>4.8157622910811133</c:v>
                </c:pt>
                <c:pt idx="3">
                  <c:v>12.702272061590371</c:v>
                </c:pt>
                <c:pt idx="4">
                  <c:v>4.6660838075658955</c:v>
                </c:pt>
                <c:pt idx="5">
                  <c:v>3.5379240373090881</c:v>
                </c:pt>
                <c:pt idx="6">
                  <c:v>4.2122394060520181</c:v>
                </c:pt>
                <c:pt idx="7">
                  <c:v>0.53251091920703519</c:v>
                </c:pt>
                <c:pt idx="8">
                  <c:v>4.7498344198160023</c:v>
                </c:pt>
                <c:pt idx="9">
                  <c:v>10.589290182253229</c:v>
                </c:pt>
                <c:pt idx="10">
                  <c:v>0.55807134256840296</c:v>
                </c:pt>
                <c:pt idx="11">
                  <c:v>3.6637529800149058</c:v>
                </c:pt>
                <c:pt idx="12">
                  <c:v>0.9825957713685527</c:v>
                </c:pt>
                <c:pt idx="13">
                  <c:v>0.75175223850665329</c:v>
                </c:pt>
                <c:pt idx="14">
                  <c:v>2.2876883592106969</c:v>
                </c:pt>
                <c:pt idx="15">
                  <c:v>1.5718755621737583</c:v>
                </c:pt>
                <c:pt idx="16">
                  <c:v>0.55778381543362054</c:v>
                </c:pt>
                <c:pt idx="17">
                  <c:v>0.10628671628991575</c:v>
                </c:pt>
                <c:pt idx="18">
                  <c:v>0.42098000759219206</c:v>
                </c:pt>
                <c:pt idx="19">
                  <c:v>4.2985089703707187E-2</c:v>
                </c:pt>
                <c:pt idx="20">
                  <c:v>0.95309206412256342</c:v>
                </c:pt>
                <c:pt idx="21">
                  <c:v>4.7775010103190858E-2</c:v>
                </c:pt>
                <c:pt idx="22">
                  <c:v>0.36339853823793256</c:v>
                </c:pt>
                <c:pt idx="23">
                  <c:v>0.53028917040300338</c:v>
                </c:pt>
                <c:pt idx="24">
                  <c:v>3.0007408993755896E-3</c:v>
                </c:pt>
                <c:pt idx="25">
                  <c:v>7.3744180246776619E-2</c:v>
                </c:pt>
                <c:pt idx="26">
                  <c:v>0.19132150662004899</c:v>
                </c:pt>
                <c:pt idx="27">
                  <c:v>0.18746250985127549</c:v>
                </c:pt>
                <c:pt idx="28">
                  <c:v>0.50589097957060225</c:v>
                </c:pt>
                <c:pt idx="29">
                  <c:v>0.11741542363614524</c:v>
                </c:pt>
                <c:pt idx="30">
                  <c:v>5.4997181462453415E-2</c:v>
                </c:pt>
                <c:pt idx="31">
                  <c:v>0</c:v>
                </c:pt>
                <c:pt idx="32">
                  <c:v>1.0932284790154375E-2</c:v>
                </c:pt>
                <c:pt idx="33">
                  <c:v>2.9470273705710071E-3</c:v>
                </c:pt>
                <c:pt idx="34">
                  <c:v>2.0127967786904071E-3</c:v>
                </c:pt>
                <c:pt idx="35">
                  <c:v>3.6845164366733421E-2</c:v>
                </c:pt>
                <c:pt idx="36">
                  <c:v>2.1932879681350506E-2</c:v>
                </c:pt>
                <c:pt idx="37">
                  <c:v>4.4683423138718505E-3</c:v>
                </c:pt>
                <c:pt idx="38">
                  <c:v>4.5253711259473483E-3</c:v>
                </c:pt>
                <c:pt idx="39">
                  <c:v>4.9455840519450822E-3</c:v>
                </c:pt>
                <c:pt idx="40">
                  <c:v>1.7304023031150832E-3</c:v>
                </c:pt>
                <c:pt idx="41">
                  <c:v>3.912210691067809E-3</c:v>
                </c:pt>
                <c:pt idx="42">
                  <c:v>2.9056663126367076E-2</c:v>
                </c:pt>
                <c:pt idx="43">
                  <c:v>0</c:v>
                </c:pt>
                <c:pt idx="44">
                  <c:v>2.4555132791821834E-2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340992"/>
        <c:axId val="321340208"/>
      </c:barChart>
      <c:catAx>
        <c:axId val="3213409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Bacteriak</a:t>
                </a:r>
                <a:r>
                  <a:rPr lang="en-US" baseline="0"/>
                  <a:t> genus and species 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340208"/>
        <c:crosses val="autoZero"/>
        <c:auto val="1"/>
        <c:lblAlgn val="ctr"/>
        <c:lblOffset val="100"/>
        <c:noMultiLvlLbl val="0"/>
      </c:catAx>
      <c:valAx>
        <c:axId val="321340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Absolute</a:t>
                </a:r>
                <a:r>
                  <a:rPr lang="en-ZA" baseline="0"/>
                  <a:t> abundance (cell </a:t>
                </a:r>
                <a:r>
                  <a:rPr lang="en-ZA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µl DNA extract</a:t>
                </a:r>
                <a:endParaRPr lang="en-ZA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34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'REACT GAU'!$B$1</c:f>
              <c:strCache>
                <c:ptCount val="1"/>
                <c:pt idx="0">
                  <c:v>G_MLE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'REACT GAU'!$A$2:$A$46</c:f>
              <c:strCache>
                <c:ptCount val="45"/>
                <c:pt idx="0">
                  <c:v>Sphaerotilus spp.</c:v>
                </c:pt>
                <c:pt idx="1">
                  <c:v>Lewinella spp.</c:v>
                </c:pt>
                <c:pt idx="2">
                  <c:v>Tetrasphaera spp.</c:v>
                </c:pt>
                <c:pt idx="3">
                  <c:v>Lewinella sp.</c:v>
                </c:pt>
                <c:pt idx="4">
                  <c:v>Bellilinea spp.</c:v>
                </c:pt>
                <c:pt idx="5">
                  <c:v>Crocinitomix spp.</c:v>
                </c:pt>
                <c:pt idx="6">
                  <c:v>Haliscomenobacter spp.</c:v>
                </c:pt>
                <c:pt idx="7">
                  <c:v>Mycobacterium spp.</c:v>
                </c:pt>
                <c:pt idx="8">
                  <c:v>Candidatus microthrix parvicella</c:v>
                </c:pt>
                <c:pt idx="9">
                  <c:v>Candidatus monilibacter batavus</c:v>
                </c:pt>
                <c:pt idx="10">
                  <c:v>Haliscomenobacter hydrossis</c:v>
                </c:pt>
                <c:pt idx="11">
                  <c:v>Fluviicola spp.</c:v>
                </c:pt>
                <c:pt idx="12">
                  <c:v>Haliscomenobacter sp.</c:v>
                </c:pt>
                <c:pt idx="13">
                  <c:v>Levilinea spp.</c:v>
                </c:pt>
                <c:pt idx="14">
                  <c:v>Flavobacterium gelidilacus</c:v>
                </c:pt>
                <c:pt idx="15">
                  <c:v>Clostridium perfringens</c:v>
                </c:pt>
                <c:pt idx="16">
                  <c:v>Anaerolinea spp.</c:v>
                </c:pt>
                <c:pt idx="17">
                  <c:v>Tetrasphaera sp.</c:v>
                </c:pt>
                <c:pt idx="18">
                  <c:v>Acinetobacter johnsonii</c:v>
                </c:pt>
                <c:pt idx="19">
                  <c:v>Kouleothrix aurantiaca</c:v>
                </c:pt>
                <c:pt idx="20">
                  <c:v>Longilinea spp.</c:v>
                </c:pt>
                <c:pt idx="21">
                  <c:v>Aquicella lusitana</c:v>
                </c:pt>
                <c:pt idx="22">
                  <c:v>Anaerolinea thermolimosa</c:v>
                </c:pt>
                <c:pt idx="23">
                  <c:v>Tetrasphaera jenkinsii</c:v>
                </c:pt>
                <c:pt idx="24">
                  <c:v>Candidatus alysiosphaera europeae</c:v>
                </c:pt>
                <c:pt idx="25">
                  <c:v>Beggiatoa sp.</c:v>
                </c:pt>
                <c:pt idx="26">
                  <c:v>Uncultured candidatus microthrix sp.</c:v>
                </c:pt>
                <c:pt idx="27">
                  <c:v>Aquicella spp.</c:v>
                </c:pt>
                <c:pt idx="28">
                  <c:v>Levilinea saccharolytica</c:v>
                </c:pt>
                <c:pt idx="29">
                  <c:v>Crenothrix polyspora</c:v>
                </c:pt>
                <c:pt idx="30">
                  <c:v>Kouleothrix spp.</c:v>
                </c:pt>
                <c:pt idx="31">
                  <c:v>Gordonia paraffinivorans</c:v>
                </c:pt>
                <c:pt idx="32">
                  <c:v>Thiothrix spp.</c:v>
                </c:pt>
                <c:pt idx="33">
                  <c:v>Thiothrix sp.</c:v>
                </c:pt>
                <c:pt idx="34">
                  <c:v>Leptolinea spp.</c:v>
                </c:pt>
                <c:pt idx="35">
                  <c:v>Flavobacterium succinicans</c:v>
                </c:pt>
                <c:pt idx="36">
                  <c:v>Tetrasphaera vanveenii</c:v>
                </c:pt>
                <c:pt idx="37">
                  <c:v>Candidatus microthrix calida</c:v>
                </c:pt>
                <c:pt idx="38">
                  <c:v>Thiothrix disciformis</c:v>
                </c:pt>
                <c:pt idx="39">
                  <c:v>Beggiatoa spp.</c:v>
                </c:pt>
                <c:pt idx="40">
                  <c:v>Tetrasphaera australiensis</c:v>
                </c:pt>
                <c:pt idx="41">
                  <c:v>Bellilinea caldifistulae</c:v>
                </c:pt>
                <c:pt idx="42">
                  <c:v>Caldilinea aerophila</c:v>
                </c:pt>
                <c:pt idx="43">
                  <c:v>Thiothrix fructosivorans</c:v>
                </c:pt>
                <c:pt idx="44">
                  <c:v>Thiothrix eikelboomii</c:v>
                </c:pt>
              </c:strCache>
            </c:strRef>
          </c:cat>
          <c:val>
            <c:numRef>
              <c:f>'REACT GAU'!$B$2:$B$46</c:f>
              <c:numCache>
                <c:formatCode>0.00E+00</c:formatCode>
                <c:ptCount val="45"/>
                <c:pt idx="0">
                  <c:v>22.46262260168595</c:v>
                </c:pt>
                <c:pt idx="1">
                  <c:v>17.501400762712542</c:v>
                </c:pt>
                <c:pt idx="2">
                  <c:v>13.397983003850371</c:v>
                </c:pt>
                <c:pt idx="3">
                  <c:v>8.916427289339369</c:v>
                </c:pt>
                <c:pt idx="4">
                  <c:v>1.8695543057431376</c:v>
                </c:pt>
                <c:pt idx="5">
                  <c:v>12.17058464188449</c:v>
                </c:pt>
                <c:pt idx="6">
                  <c:v>1.641918484221238</c:v>
                </c:pt>
                <c:pt idx="7">
                  <c:v>4.5227873885919516</c:v>
                </c:pt>
                <c:pt idx="8">
                  <c:v>6.8582061829009904</c:v>
                </c:pt>
                <c:pt idx="9">
                  <c:v>0.13562601781877659</c:v>
                </c:pt>
                <c:pt idx="10">
                  <c:v>3.9711937450247499</c:v>
                </c:pt>
                <c:pt idx="11">
                  <c:v>1.9447987729901028</c:v>
                </c:pt>
                <c:pt idx="12">
                  <c:v>0.9204399310614334</c:v>
                </c:pt>
                <c:pt idx="13">
                  <c:v>0.51170623490487277</c:v>
                </c:pt>
                <c:pt idx="14">
                  <c:v>1.5866529941264091</c:v>
                </c:pt>
                <c:pt idx="15">
                  <c:v>0.56508313074041749</c:v>
                </c:pt>
                <c:pt idx="16">
                  <c:v>0.17254458705707115</c:v>
                </c:pt>
                <c:pt idx="17">
                  <c:v>0.87374284663857993</c:v>
                </c:pt>
                <c:pt idx="18">
                  <c:v>0.49059197970788104</c:v>
                </c:pt>
                <c:pt idx="19">
                  <c:v>0.69411406748886306</c:v>
                </c:pt>
                <c:pt idx="20">
                  <c:v>0.33281563567280298</c:v>
                </c:pt>
                <c:pt idx="21">
                  <c:v>0.17775419895162839</c:v>
                </c:pt>
                <c:pt idx="22">
                  <c:v>6.3256100060552239E-2</c:v>
                </c:pt>
                <c:pt idx="23">
                  <c:v>4.671855306935855E-2</c:v>
                </c:pt>
                <c:pt idx="24">
                  <c:v>4.0287739915341153E-2</c:v>
                </c:pt>
                <c:pt idx="25">
                  <c:v>0.18151152668081555</c:v>
                </c:pt>
                <c:pt idx="26">
                  <c:v>0.27043017161455285</c:v>
                </c:pt>
                <c:pt idx="27">
                  <c:v>0.1371811876299692</c:v>
                </c:pt>
                <c:pt idx="28">
                  <c:v>0</c:v>
                </c:pt>
                <c:pt idx="29">
                  <c:v>0.10107373557431691</c:v>
                </c:pt>
                <c:pt idx="30">
                  <c:v>3.0367457750428817E-2</c:v>
                </c:pt>
                <c:pt idx="31">
                  <c:v>7.8534683451791917E-2</c:v>
                </c:pt>
                <c:pt idx="32">
                  <c:v>4.8441496960141057E-2</c:v>
                </c:pt>
                <c:pt idx="33">
                  <c:v>0</c:v>
                </c:pt>
                <c:pt idx="34">
                  <c:v>5.5911021630289087E-3</c:v>
                </c:pt>
                <c:pt idx="35">
                  <c:v>6.8637560528760508E-2</c:v>
                </c:pt>
                <c:pt idx="36">
                  <c:v>1.2412061982977361E-2</c:v>
                </c:pt>
                <c:pt idx="37">
                  <c:v>5.8756820591688706E-2</c:v>
                </c:pt>
                <c:pt idx="38">
                  <c:v>4.8234923117408757E-3</c:v>
                </c:pt>
                <c:pt idx="39">
                  <c:v>0</c:v>
                </c:pt>
                <c:pt idx="40">
                  <c:v>1.0867251919632802E-2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2.4356629343022754E-2</c:v>
                </c:pt>
              </c:numCache>
            </c:numRef>
          </c:val>
        </c:ser>
        <c:ser>
          <c:idx val="1"/>
          <c:order val="1"/>
          <c:tx>
            <c:strRef>
              <c:f>'REACT GAU'!$C$1</c:f>
              <c:strCache>
                <c:ptCount val="1"/>
                <c:pt idx="0">
                  <c:v>G_3SB_B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'REACT GAU'!$A$2:$A$46</c:f>
              <c:strCache>
                <c:ptCount val="45"/>
                <c:pt idx="0">
                  <c:v>Sphaerotilus spp.</c:v>
                </c:pt>
                <c:pt idx="1">
                  <c:v>Lewinella spp.</c:v>
                </c:pt>
                <c:pt idx="2">
                  <c:v>Tetrasphaera spp.</c:v>
                </c:pt>
                <c:pt idx="3">
                  <c:v>Lewinella sp.</c:v>
                </c:pt>
                <c:pt idx="4">
                  <c:v>Bellilinea spp.</c:v>
                </c:pt>
                <c:pt idx="5">
                  <c:v>Crocinitomix spp.</c:v>
                </c:pt>
                <c:pt idx="6">
                  <c:v>Haliscomenobacter spp.</c:v>
                </c:pt>
                <c:pt idx="7">
                  <c:v>Mycobacterium spp.</c:v>
                </c:pt>
                <c:pt idx="8">
                  <c:v>Candidatus microthrix parvicella</c:v>
                </c:pt>
                <c:pt idx="9">
                  <c:v>Candidatus monilibacter batavus</c:v>
                </c:pt>
                <c:pt idx="10">
                  <c:v>Haliscomenobacter hydrossis</c:v>
                </c:pt>
                <c:pt idx="11">
                  <c:v>Fluviicola spp.</c:v>
                </c:pt>
                <c:pt idx="12">
                  <c:v>Haliscomenobacter sp.</c:v>
                </c:pt>
                <c:pt idx="13">
                  <c:v>Levilinea spp.</c:v>
                </c:pt>
                <c:pt idx="14">
                  <c:v>Flavobacterium gelidilacus</c:v>
                </c:pt>
                <c:pt idx="15">
                  <c:v>Clostridium perfringens</c:v>
                </c:pt>
                <c:pt idx="16">
                  <c:v>Anaerolinea spp.</c:v>
                </c:pt>
                <c:pt idx="17">
                  <c:v>Tetrasphaera sp.</c:v>
                </c:pt>
                <c:pt idx="18">
                  <c:v>Acinetobacter johnsonii</c:v>
                </c:pt>
                <c:pt idx="19">
                  <c:v>Kouleothrix aurantiaca</c:v>
                </c:pt>
                <c:pt idx="20">
                  <c:v>Longilinea spp.</c:v>
                </c:pt>
                <c:pt idx="21">
                  <c:v>Aquicella lusitana</c:v>
                </c:pt>
                <c:pt idx="22">
                  <c:v>Anaerolinea thermolimosa</c:v>
                </c:pt>
                <c:pt idx="23">
                  <c:v>Tetrasphaera jenkinsii</c:v>
                </c:pt>
                <c:pt idx="24">
                  <c:v>Candidatus alysiosphaera europeae</c:v>
                </c:pt>
                <c:pt idx="25">
                  <c:v>Beggiatoa sp.</c:v>
                </c:pt>
                <c:pt idx="26">
                  <c:v>Uncultured candidatus microthrix sp.</c:v>
                </c:pt>
                <c:pt idx="27">
                  <c:v>Aquicella spp.</c:v>
                </c:pt>
                <c:pt idx="28">
                  <c:v>Levilinea saccharolytica</c:v>
                </c:pt>
                <c:pt idx="29">
                  <c:v>Crenothrix polyspora</c:v>
                </c:pt>
                <c:pt idx="30">
                  <c:v>Kouleothrix spp.</c:v>
                </c:pt>
                <c:pt idx="31">
                  <c:v>Gordonia paraffinivorans</c:v>
                </c:pt>
                <c:pt idx="32">
                  <c:v>Thiothrix spp.</c:v>
                </c:pt>
                <c:pt idx="33">
                  <c:v>Thiothrix sp.</c:v>
                </c:pt>
                <c:pt idx="34">
                  <c:v>Leptolinea spp.</c:v>
                </c:pt>
                <c:pt idx="35">
                  <c:v>Flavobacterium succinicans</c:v>
                </c:pt>
                <c:pt idx="36">
                  <c:v>Tetrasphaera vanveenii</c:v>
                </c:pt>
                <c:pt idx="37">
                  <c:v>Candidatus microthrix calida</c:v>
                </c:pt>
                <c:pt idx="38">
                  <c:v>Thiothrix disciformis</c:v>
                </c:pt>
                <c:pt idx="39">
                  <c:v>Beggiatoa spp.</c:v>
                </c:pt>
                <c:pt idx="40">
                  <c:v>Tetrasphaera australiensis</c:v>
                </c:pt>
                <c:pt idx="41">
                  <c:v>Bellilinea caldifistulae</c:v>
                </c:pt>
                <c:pt idx="42">
                  <c:v>Caldilinea aerophila</c:v>
                </c:pt>
                <c:pt idx="43">
                  <c:v>Thiothrix fructosivorans</c:v>
                </c:pt>
                <c:pt idx="44">
                  <c:v>Thiothrix eikelboomii</c:v>
                </c:pt>
              </c:strCache>
            </c:strRef>
          </c:cat>
          <c:val>
            <c:numRef>
              <c:f>'REACT GAU'!$C$2:$C$46</c:f>
              <c:numCache>
                <c:formatCode>0.00E+00</c:formatCode>
                <c:ptCount val="45"/>
                <c:pt idx="0">
                  <c:v>12.438065148567203</c:v>
                </c:pt>
                <c:pt idx="1">
                  <c:v>27.951826081977387</c:v>
                </c:pt>
                <c:pt idx="2">
                  <c:v>10.301421064575626</c:v>
                </c:pt>
                <c:pt idx="3">
                  <c:v>2.8712246901066325</c:v>
                </c:pt>
                <c:pt idx="4">
                  <c:v>5.7133004475052029</c:v>
                </c:pt>
                <c:pt idx="5">
                  <c:v>8.6651070875226139</c:v>
                </c:pt>
                <c:pt idx="6">
                  <c:v>1.1609536876271895</c:v>
                </c:pt>
                <c:pt idx="7">
                  <c:v>1.6294833813508653</c:v>
                </c:pt>
                <c:pt idx="8">
                  <c:v>1.8530401750776824</c:v>
                </c:pt>
                <c:pt idx="9">
                  <c:v>0.5303751532607669</c:v>
                </c:pt>
                <c:pt idx="10">
                  <c:v>2.2589334063978641</c:v>
                </c:pt>
                <c:pt idx="11">
                  <c:v>1.1658083022119392</c:v>
                </c:pt>
                <c:pt idx="12">
                  <c:v>0.85668903006985964</c:v>
                </c:pt>
                <c:pt idx="13">
                  <c:v>0.85129037713170264</c:v>
                </c:pt>
                <c:pt idx="14">
                  <c:v>2.4584736954549182</c:v>
                </c:pt>
                <c:pt idx="15">
                  <c:v>0.75026354183795929</c:v>
                </c:pt>
                <c:pt idx="16">
                  <c:v>2.4338999141463358</c:v>
                </c:pt>
                <c:pt idx="17">
                  <c:v>0.33118688334432989</c:v>
                </c:pt>
                <c:pt idx="18">
                  <c:v>0.43250357647489424</c:v>
                </c:pt>
                <c:pt idx="19">
                  <c:v>5.1969298092603138E-2</c:v>
                </c:pt>
                <c:pt idx="20">
                  <c:v>0.67662474832145392</c:v>
                </c:pt>
                <c:pt idx="21">
                  <c:v>2.4028863415343011E-2</c:v>
                </c:pt>
                <c:pt idx="22">
                  <c:v>1.3248526453137872</c:v>
                </c:pt>
                <c:pt idx="23">
                  <c:v>3.3720454351163616E-2</c:v>
                </c:pt>
                <c:pt idx="24">
                  <c:v>2.0464897312292993E-2</c:v>
                </c:pt>
                <c:pt idx="25">
                  <c:v>3.2192094071682616E-2</c:v>
                </c:pt>
                <c:pt idx="26">
                  <c:v>0.15486085688314472</c:v>
                </c:pt>
                <c:pt idx="27">
                  <c:v>2.9629172533238417E-2</c:v>
                </c:pt>
                <c:pt idx="28">
                  <c:v>0</c:v>
                </c:pt>
                <c:pt idx="29">
                  <c:v>0.19902905226526457</c:v>
                </c:pt>
                <c:pt idx="30">
                  <c:v>0</c:v>
                </c:pt>
                <c:pt idx="31">
                  <c:v>2.3812995344689808E-2</c:v>
                </c:pt>
                <c:pt idx="32">
                  <c:v>0</c:v>
                </c:pt>
                <c:pt idx="33">
                  <c:v>4.0251308666789769E-3</c:v>
                </c:pt>
                <c:pt idx="34">
                  <c:v>0</c:v>
                </c:pt>
                <c:pt idx="35">
                  <c:v>1.2075392600036932E-2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7.8504129470444006E-3</c:v>
                </c:pt>
                <c:pt idx="40">
                  <c:v>0</c:v>
                </c:pt>
                <c:pt idx="41">
                  <c:v>4.8066730642085638E-3</c:v>
                </c:pt>
                <c:pt idx="42">
                  <c:v>0</c:v>
                </c:pt>
                <c:pt idx="43">
                  <c:v>0</c:v>
                </c:pt>
                <c:pt idx="44">
                  <c:v>2.1473538008003962E-2</c:v>
                </c:pt>
              </c:numCache>
            </c:numRef>
          </c:val>
        </c:ser>
        <c:ser>
          <c:idx val="2"/>
          <c:order val="2"/>
          <c:tx>
            <c:strRef>
              <c:f>'REACT GAU'!$D$1</c:f>
              <c:strCache>
                <c:ptCount val="1"/>
                <c:pt idx="0">
                  <c:v>G_3SB_C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'REACT GAU'!$A$2:$A$46</c:f>
              <c:strCache>
                <c:ptCount val="45"/>
                <c:pt idx="0">
                  <c:v>Sphaerotilus spp.</c:v>
                </c:pt>
                <c:pt idx="1">
                  <c:v>Lewinella spp.</c:v>
                </c:pt>
                <c:pt idx="2">
                  <c:v>Tetrasphaera spp.</c:v>
                </c:pt>
                <c:pt idx="3">
                  <c:v>Lewinella sp.</c:v>
                </c:pt>
                <c:pt idx="4">
                  <c:v>Bellilinea spp.</c:v>
                </c:pt>
                <c:pt idx="5">
                  <c:v>Crocinitomix spp.</c:v>
                </c:pt>
                <c:pt idx="6">
                  <c:v>Haliscomenobacter spp.</c:v>
                </c:pt>
                <c:pt idx="7">
                  <c:v>Mycobacterium spp.</c:v>
                </c:pt>
                <c:pt idx="8">
                  <c:v>Candidatus microthrix parvicella</c:v>
                </c:pt>
                <c:pt idx="9">
                  <c:v>Candidatus monilibacter batavus</c:v>
                </c:pt>
                <c:pt idx="10">
                  <c:v>Haliscomenobacter hydrossis</c:v>
                </c:pt>
                <c:pt idx="11">
                  <c:v>Fluviicola spp.</c:v>
                </c:pt>
                <c:pt idx="12">
                  <c:v>Haliscomenobacter sp.</c:v>
                </c:pt>
                <c:pt idx="13">
                  <c:v>Levilinea spp.</c:v>
                </c:pt>
                <c:pt idx="14">
                  <c:v>Flavobacterium gelidilacus</c:v>
                </c:pt>
                <c:pt idx="15">
                  <c:v>Clostridium perfringens</c:v>
                </c:pt>
                <c:pt idx="16">
                  <c:v>Anaerolinea spp.</c:v>
                </c:pt>
                <c:pt idx="17">
                  <c:v>Tetrasphaera sp.</c:v>
                </c:pt>
                <c:pt idx="18">
                  <c:v>Acinetobacter johnsonii</c:v>
                </c:pt>
                <c:pt idx="19">
                  <c:v>Kouleothrix aurantiaca</c:v>
                </c:pt>
                <c:pt idx="20">
                  <c:v>Longilinea spp.</c:v>
                </c:pt>
                <c:pt idx="21">
                  <c:v>Aquicella lusitana</c:v>
                </c:pt>
                <c:pt idx="22">
                  <c:v>Anaerolinea thermolimosa</c:v>
                </c:pt>
                <c:pt idx="23">
                  <c:v>Tetrasphaera jenkinsii</c:v>
                </c:pt>
                <c:pt idx="24">
                  <c:v>Candidatus alysiosphaera europeae</c:v>
                </c:pt>
                <c:pt idx="25">
                  <c:v>Beggiatoa sp.</c:v>
                </c:pt>
                <c:pt idx="26">
                  <c:v>Uncultured candidatus microthrix sp.</c:v>
                </c:pt>
                <c:pt idx="27">
                  <c:v>Aquicella spp.</c:v>
                </c:pt>
                <c:pt idx="28">
                  <c:v>Levilinea saccharolytica</c:v>
                </c:pt>
                <c:pt idx="29">
                  <c:v>Crenothrix polyspora</c:v>
                </c:pt>
                <c:pt idx="30">
                  <c:v>Kouleothrix spp.</c:v>
                </c:pt>
                <c:pt idx="31">
                  <c:v>Gordonia paraffinivorans</c:v>
                </c:pt>
                <c:pt idx="32">
                  <c:v>Thiothrix spp.</c:v>
                </c:pt>
                <c:pt idx="33">
                  <c:v>Thiothrix sp.</c:v>
                </c:pt>
                <c:pt idx="34">
                  <c:v>Leptolinea spp.</c:v>
                </c:pt>
                <c:pt idx="35">
                  <c:v>Flavobacterium succinicans</c:v>
                </c:pt>
                <c:pt idx="36">
                  <c:v>Tetrasphaera vanveenii</c:v>
                </c:pt>
                <c:pt idx="37">
                  <c:v>Candidatus microthrix calida</c:v>
                </c:pt>
                <c:pt idx="38">
                  <c:v>Thiothrix disciformis</c:v>
                </c:pt>
                <c:pt idx="39">
                  <c:v>Beggiatoa spp.</c:v>
                </c:pt>
                <c:pt idx="40">
                  <c:v>Tetrasphaera australiensis</c:v>
                </c:pt>
                <c:pt idx="41">
                  <c:v>Bellilinea caldifistulae</c:v>
                </c:pt>
                <c:pt idx="42">
                  <c:v>Caldilinea aerophila</c:v>
                </c:pt>
                <c:pt idx="43">
                  <c:v>Thiothrix fructosivorans</c:v>
                </c:pt>
                <c:pt idx="44">
                  <c:v>Thiothrix eikelboomii</c:v>
                </c:pt>
              </c:strCache>
            </c:strRef>
          </c:cat>
          <c:val>
            <c:numRef>
              <c:f>'REACT GAU'!$D$2:$D$46</c:f>
              <c:numCache>
                <c:formatCode>0.00E+00</c:formatCode>
                <c:ptCount val="45"/>
                <c:pt idx="0">
                  <c:v>15.394100488002421</c:v>
                </c:pt>
                <c:pt idx="1">
                  <c:v>5.759047868904247</c:v>
                </c:pt>
                <c:pt idx="2">
                  <c:v>14.894594989132186</c:v>
                </c:pt>
                <c:pt idx="3">
                  <c:v>2.0435984945734003</c:v>
                </c:pt>
                <c:pt idx="4">
                  <c:v>6.9152003442731882</c:v>
                </c:pt>
                <c:pt idx="5">
                  <c:v>11.030146998809558</c:v>
                </c:pt>
                <c:pt idx="6">
                  <c:v>11.440019372094943</c:v>
                </c:pt>
                <c:pt idx="7">
                  <c:v>4.7253805718916908</c:v>
                </c:pt>
                <c:pt idx="8">
                  <c:v>5.7635204676559999</c:v>
                </c:pt>
                <c:pt idx="9">
                  <c:v>1.0455374914942843</c:v>
                </c:pt>
                <c:pt idx="10">
                  <c:v>5.0746685910813012</c:v>
                </c:pt>
                <c:pt idx="11">
                  <c:v>4.1709636147784339</c:v>
                </c:pt>
                <c:pt idx="12">
                  <c:v>1.2243905191474547</c:v>
                </c:pt>
                <c:pt idx="13">
                  <c:v>0.24068772226869894</c:v>
                </c:pt>
                <c:pt idx="14">
                  <c:v>0.41296412115885966</c:v>
                </c:pt>
                <c:pt idx="15">
                  <c:v>0.99366941563727684</c:v>
                </c:pt>
                <c:pt idx="16">
                  <c:v>5.2757298890488566E-2</c:v>
                </c:pt>
                <c:pt idx="17">
                  <c:v>0.44288968799918954</c:v>
                </c:pt>
                <c:pt idx="18">
                  <c:v>0.31666288345140359</c:v>
                </c:pt>
                <c:pt idx="19">
                  <c:v>0.93463985283455531</c:v>
                </c:pt>
                <c:pt idx="20">
                  <c:v>0</c:v>
                </c:pt>
                <c:pt idx="21">
                  <c:v>0.1201600494207358</c:v>
                </c:pt>
                <c:pt idx="22">
                  <c:v>2.2042254413714529E-2</c:v>
                </c:pt>
                <c:pt idx="23">
                  <c:v>6.7203455113581709E-2</c:v>
                </c:pt>
                <c:pt idx="24">
                  <c:v>7.5407643934853191E-2</c:v>
                </c:pt>
                <c:pt idx="25">
                  <c:v>0.39474716564420048</c:v>
                </c:pt>
                <c:pt idx="26">
                  <c:v>0.13648834414599245</c:v>
                </c:pt>
                <c:pt idx="27">
                  <c:v>4.8901609242935296E-2</c:v>
                </c:pt>
                <c:pt idx="28">
                  <c:v>1.0716931783484249E-2</c:v>
                </c:pt>
                <c:pt idx="29">
                  <c:v>3.349435719248544E-2</c:v>
                </c:pt>
                <c:pt idx="30">
                  <c:v>0</c:v>
                </c:pt>
                <c:pt idx="31">
                  <c:v>0</c:v>
                </c:pt>
                <c:pt idx="32">
                  <c:v>1.6049788484641881E-2</c:v>
                </c:pt>
                <c:pt idx="33">
                  <c:v>5.3499294948806267E-3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1.2152419210049654E-2</c:v>
                </c:pt>
                <c:pt idx="38">
                  <c:v>1.1461167213279883E-2</c:v>
                </c:pt>
                <c:pt idx="39">
                  <c:v>6.0686516607548705E-3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0.13749400434315642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321342168"/>
        <c:axId val="321342560"/>
      </c:barChart>
      <c:catAx>
        <c:axId val="3213421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Bacterial genus anf species</a:t>
                </a:r>
                <a:r>
                  <a:rPr lang="en-ZA" baseline="0"/>
                  <a:t> </a:t>
                </a:r>
                <a:endParaRPr lang="en-ZA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342560"/>
        <c:crosses val="autoZero"/>
        <c:auto val="1"/>
        <c:lblAlgn val="ctr"/>
        <c:lblOffset val="100"/>
        <c:noMultiLvlLbl val="0"/>
      </c:catAx>
      <c:valAx>
        <c:axId val="321342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Absolute</a:t>
                </a:r>
                <a:r>
                  <a:rPr lang="en-ZA" baseline="0"/>
                  <a:t> abundance (cells </a:t>
                </a:r>
                <a:r>
                  <a:rPr lang="en-ZA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µl DNA extract </a:t>
                </a:r>
                <a:endParaRPr lang="en-ZA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E+0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34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'REACT CPT'!$B$1</c:f>
              <c:strCache>
                <c:ptCount val="1"/>
                <c:pt idx="0">
                  <c:v>C_MLE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'REACT CPT'!$A$2:$A$46</c:f>
              <c:strCache>
                <c:ptCount val="45"/>
                <c:pt idx="0">
                  <c:v>Sphaerotilus spp.</c:v>
                </c:pt>
                <c:pt idx="1">
                  <c:v>Lewinella spp.</c:v>
                </c:pt>
                <c:pt idx="2">
                  <c:v>Tetrasphaera spp.</c:v>
                </c:pt>
                <c:pt idx="3">
                  <c:v>Lewinella sp.</c:v>
                </c:pt>
                <c:pt idx="4">
                  <c:v>Bellilinea spp.</c:v>
                </c:pt>
                <c:pt idx="5">
                  <c:v>Crocinitomix spp.</c:v>
                </c:pt>
                <c:pt idx="6">
                  <c:v>Haliscomenobacter spp.</c:v>
                </c:pt>
                <c:pt idx="7">
                  <c:v>Mycobacterium spp.</c:v>
                </c:pt>
                <c:pt idx="8">
                  <c:v>Candidatus microthrix parvicella</c:v>
                </c:pt>
                <c:pt idx="9">
                  <c:v>Candidatus monilibacter batavus</c:v>
                </c:pt>
                <c:pt idx="10">
                  <c:v>Haliscomenobacter hydrossis</c:v>
                </c:pt>
                <c:pt idx="11">
                  <c:v>Fluviicola spp.</c:v>
                </c:pt>
                <c:pt idx="12">
                  <c:v>Haliscomenobacter sp.</c:v>
                </c:pt>
                <c:pt idx="13">
                  <c:v>Levilinea spp.</c:v>
                </c:pt>
                <c:pt idx="14">
                  <c:v>Flavobacterium gelidilacus</c:v>
                </c:pt>
                <c:pt idx="15">
                  <c:v>Clostridium perfringens</c:v>
                </c:pt>
                <c:pt idx="16">
                  <c:v>Anaerolinea spp.</c:v>
                </c:pt>
                <c:pt idx="17">
                  <c:v>Tetrasphaera sp.</c:v>
                </c:pt>
                <c:pt idx="18">
                  <c:v>Acinetobacter johnsonii</c:v>
                </c:pt>
                <c:pt idx="19">
                  <c:v>Kouleothrix aurantiaca</c:v>
                </c:pt>
                <c:pt idx="20">
                  <c:v>Longilinea spp.</c:v>
                </c:pt>
                <c:pt idx="21">
                  <c:v>Aquicella lusitana</c:v>
                </c:pt>
                <c:pt idx="22">
                  <c:v>Anaerolinea thermolimosa</c:v>
                </c:pt>
                <c:pt idx="23">
                  <c:v>Tetrasphaera jenkinsii</c:v>
                </c:pt>
                <c:pt idx="24">
                  <c:v>Candidatus alysiosphaera europeae</c:v>
                </c:pt>
                <c:pt idx="25">
                  <c:v>Beggiatoa sp.</c:v>
                </c:pt>
                <c:pt idx="26">
                  <c:v>Uncultured candidatus microthrix sp.</c:v>
                </c:pt>
                <c:pt idx="27">
                  <c:v>Aquicella spp.</c:v>
                </c:pt>
                <c:pt idx="28">
                  <c:v>Levilinea saccharolytica</c:v>
                </c:pt>
                <c:pt idx="29">
                  <c:v>Crenothrix polyspora</c:v>
                </c:pt>
                <c:pt idx="30">
                  <c:v>Kouleothrix spp.</c:v>
                </c:pt>
                <c:pt idx="31">
                  <c:v>Gordonia paraffinivorans</c:v>
                </c:pt>
                <c:pt idx="32">
                  <c:v>Thiothrix spp.</c:v>
                </c:pt>
                <c:pt idx="33">
                  <c:v>Thiothrix sp.</c:v>
                </c:pt>
                <c:pt idx="34">
                  <c:v>Leptolinea spp.</c:v>
                </c:pt>
                <c:pt idx="35">
                  <c:v>Flavobacterium succinicans</c:v>
                </c:pt>
                <c:pt idx="36">
                  <c:v>Tetrasphaera vanveenii</c:v>
                </c:pt>
                <c:pt idx="37">
                  <c:v>Candidatus microthrix calida</c:v>
                </c:pt>
                <c:pt idx="38">
                  <c:v>Thiothrix disciformis</c:v>
                </c:pt>
                <c:pt idx="39">
                  <c:v>Beggiatoa spp.</c:v>
                </c:pt>
                <c:pt idx="40">
                  <c:v>Tetrasphaera australiensis</c:v>
                </c:pt>
                <c:pt idx="41">
                  <c:v>Bellilinea caldifistulae</c:v>
                </c:pt>
                <c:pt idx="42">
                  <c:v>Caldilinea aerophila</c:v>
                </c:pt>
                <c:pt idx="43">
                  <c:v>Thiothrix fructosivorans</c:v>
                </c:pt>
                <c:pt idx="44">
                  <c:v>Thiothrix eikelboomii</c:v>
                </c:pt>
              </c:strCache>
            </c:strRef>
          </c:cat>
          <c:val>
            <c:numRef>
              <c:f>'REACT CPT'!$B$2:$B$46</c:f>
              <c:numCache>
                <c:formatCode>0.00E+00</c:formatCode>
                <c:ptCount val="45"/>
                <c:pt idx="0">
                  <c:v>49.070073870956733</c:v>
                </c:pt>
                <c:pt idx="1">
                  <c:v>24.883615443943754</c:v>
                </c:pt>
                <c:pt idx="2">
                  <c:v>12.58489153667928</c:v>
                </c:pt>
                <c:pt idx="3">
                  <c:v>8.007804966891328</c:v>
                </c:pt>
                <c:pt idx="4">
                  <c:v>12.570003158027829</c:v>
                </c:pt>
                <c:pt idx="5">
                  <c:v>3.2181381654193504</c:v>
                </c:pt>
                <c:pt idx="6">
                  <c:v>21.261751028908773</c:v>
                </c:pt>
                <c:pt idx="7">
                  <c:v>5.2599244109036656</c:v>
                </c:pt>
                <c:pt idx="8">
                  <c:v>1.3495511849769286</c:v>
                </c:pt>
                <c:pt idx="9">
                  <c:v>0.83053007158570258</c:v>
                </c:pt>
                <c:pt idx="10">
                  <c:v>2.2323804483218881</c:v>
                </c:pt>
                <c:pt idx="11">
                  <c:v>1.8318408475239703</c:v>
                </c:pt>
                <c:pt idx="12">
                  <c:v>0.98391459514256574</c:v>
                </c:pt>
                <c:pt idx="13">
                  <c:v>0.64696231602651422</c:v>
                </c:pt>
                <c:pt idx="14">
                  <c:v>0.92855839655697914</c:v>
                </c:pt>
                <c:pt idx="15">
                  <c:v>1.2988577853836984</c:v>
                </c:pt>
                <c:pt idx="16">
                  <c:v>0.29421299714349369</c:v>
                </c:pt>
                <c:pt idx="17">
                  <c:v>0.42974512016709487</c:v>
                </c:pt>
                <c:pt idx="18">
                  <c:v>0.35259380282241731</c:v>
                </c:pt>
                <c:pt idx="19">
                  <c:v>0.51982355329901786</c:v>
                </c:pt>
                <c:pt idx="20">
                  <c:v>0.23184255903627657</c:v>
                </c:pt>
                <c:pt idx="21">
                  <c:v>0.11204776076325158</c:v>
                </c:pt>
                <c:pt idx="22">
                  <c:v>0.50947052921169789</c:v>
                </c:pt>
                <c:pt idx="23">
                  <c:v>0.26208096222250371</c:v>
                </c:pt>
                <c:pt idx="24">
                  <c:v>0.86654766354303059</c:v>
                </c:pt>
                <c:pt idx="25">
                  <c:v>0.18085875591661685</c:v>
                </c:pt>
                <c:pt idx="26">
                  <c:v>0.10213765637759603</c:v>
                </c:pt>
                <c:pt idx="27">
                  <c:v>2.1039914601980181E-2</c:v>
                </c:pt>
                <c:pt idx="28">
                  <c:v>4.756702615889033E-2</c:v>
                </c:pt>
                <c:pt idx="29">
                  <c:v>7.0681049280623506E-2</c:v>
                </c:pt>
                <c:pt idx="30">
                  <c:v>0</c:v>
                </c:pt>
                <c:pt idx="31">
                  <c:v>5.6041082496262301E-2</c:v>
                </c:pt>
                <c:pt idx="32">
                  <c:v>2.1184063218254969E-2</c:v>
                </c:pt>
                <c:pt idx="33">
                  <c:v>2.0319328997591746E-2</c:v>
                </c:pt>
                <c:pt idx="34">
                  <c:v>0</c:v>
                </c:pt>
                <c:pt idx="35">
                  <c:v>2.1596902030838479E-2</c:v>
                </c:pt>
                <c:pt idx="36">
                  <c:v>9.886759425391382E-3</c:v>
                </c:pt>
                <c:pt idx="37">
                  <c:v>0</c:v>
                </c:pt>
                <c:pt idx="38">
                  <c:v>2.357373679889559E-2</c:v>
                </c:pt>
                <c:pt idx="39">
                  <c:v>4.5134628391970841E-2</c:v>
                </c:pt>
                <c:pt idx="40">
                  <c:v>1.969534029056752E-2</c:v>
                </c:pt>
                <c:pt idx="41">
                  <c:v>1.5196988471499992E-2</c:v>
                </c:pt>
                <c:pt idx="42">
                  <c:v>0</c:v>
                </c:pt>
                <c:pt idx="43">
                  <c:v>0</c:v>
                </c:pt>
                <c:pt idx="44">
                  <c:v>0.17727634120715829</c:v>
                </c:pt>
              </c:numCache>
            </c:numRef>
          </c:val>
        </c:ser>
        <c:ser>
          <c:idx val="1"/>
          <c:order val="1"/>
          <c:tx>
            <c:strRef>
              <c:f>'REACT CPT'!$C$1</c:f>
              <c:strCache>
                <c:ptCount val="1"/>
                <c:pt idx="0">
                  <c:v>C_3SB_B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'REACT CPT'!$A$2:$A$46</c:f>
              <c:strCache>
                <c:ptCount val="45"/>
                <c:pt idx="0">
                  <c:v>Sphaerotilus spp.</c:v>
                </c:pt>
                <c:pt idx="1">
                  <c:v>Lewinella spp.</c:v>
                </c:pt>
                <c:pt idx="2">
                  <c:v>Tetrasphaera spp.</c:v>
                </c:pt>
                <c:pt idx="3">
                  <c:v>Lewinella sp.</c:v>
                </c:pt>
                <c:pt idx="4">
                  <c:v>Bellilinea spp.</c:v>
                </c:pt>
                <c:pt idx="5">
                  <c:v>Crocinitomix spp.</c:v>
                </c:pt>
                <c:pt idx="6">
                  <c:v>Haliscomenobacter spp.</c:v>
                </c:pt>
                <c:pt idx="7">
                  <c:v>Mycobacterium spp.</c:v>
                </c:pt>
                <c:pt idx="8">
                  <c:v>Candidatus microthrix parvicella</c:v>
                </c:pt>
                <c:pt idx="9">
                  <c:v>Candidatus monilibacter batavus</c:v>
                </c:pt>
                <c:pt idx="10">
                  <c:v>Haliscomenobacter hydrossis</c:v>
                </c:pt>
                <c:pt idx="11">
                  <c:v>Fluviicola spp.</c:v>
                </c:pt>
                <c:pt idx="12">
                  <c:v>Haliscomenobacter sp.</c:v>
                </c:pt>
                <c:pt idx="13">
                  <c:v>Levilinea spp.</c:v>
                </c:pt>
                <c:pt idx="14">
                  <c:v>Flavobacterium gelidilacus</c:v>
                </c:pt>
                <c:pt idx="15">
                  <c:v>Clostridium perfringens</c:v>
                </c:pt>
                <c:pt idx="16">
                  <c:v>Anaerolinea spp.</c:v>
                </c:pt>
                <c:pt idx="17">
                  <c:v>Tetrasphaera sp.</c:v>
                </c:pt>
                <c:pt idx="18">
                  <c:v>Acinetobacter johnsonii</c:v>
                </c:pt>
                <c:pt idx="19">
                  <c:v>Kouleothrix aurantiaca</c:v>
                </c:pt>
                <c:pt idx="20">
                  <c:v>Longilinea spp.</c:v>
                </c:pt>
                <c:pt idx="21">
                  <c:v>Aquicella lusitana</c:v>
                </c:pt>
                <c:pt idx="22">
                  <c:v>Anaerolinea thermolimosa</c:v>
                </c:pt>
                <c:pt idx="23">
                  <c:v>Tetrasphaera jenkinsii</c:v>
                </c:pt>
                <c:pt idx="24">
                  <c:v>Candidatus alysiosphaera europeae</c:v>
                </c:pt>
                <c:pt idx="25">
                  <c:v>Beggiatoa sp.</c:v>
                </c:pt>
                <c:pt idx="26">
                  <c:v>Uncultured candidatus microthrix sp.</c:v>
                </c:pt>
                <c:pt idx="27">
                  <c:v>Aquicella spp.</c:v>
                </c:pt>
                <c:pt idx="28">
                  <c:v>Levilinea saccharolytica</c:v>
                </c:pt>
                <c:pt idx="29">
                  <c:v>Crenothrix polyspora</c:v>
                </c:pt>
                <c:pt idx="30">
                  <c:v>Kouleothrix spp.</c:v>
                </c:pt>
                <c:pt idx="31">
                  <c:v>Gordonia paraffinivorans</c:v>
                </c:pt>
                <c:pt idx="32">
                  <c:v>Thiothrix spp.</c:v>
                </c:pt>
                <c:pt idx="33">
                  <c:v>Thiothrix sp.</c:v>
                </c:pt>
                <c:pt idx="34">
                  <c:v>Leptolinea spp.</c:v>
                </c:pt>
                <c:pt idx="35">
                  <c:v>Flavobacterium succinicans</c:v>
                </c:pt>
                <c:pt idx="36">
                  <c:v>Tetrasphaera vanveenii</c:v>
                </c:pt>
                <c:pt idx="37">
                  <c:v>Candidatus microthrix calida</c:v>
                </c:pt>
                <c:pt idx="38">
                  <c:v>Thiothrix disciformis</c:v>
                </c:pt>
                <c:pt idx="39">
                  <c:v>Beggiatoa spp.</c:v>
                </c:pt>
                <c:pt idx="40">
                  <c:v>Tetrasphaera australiensis</c:v>
                </c:pt>
                <c:pt idx="41">
                  <c:v>Bellilinea caldifistulae</c:v>
                </c:pt>
                <c:pt idx="42">
                  <c:v>Caldilinea aerophila</c:v>
                </c:pt>
                <c:pt idx="43">
                  <c:v>Thiothrix fructosivorans</c:v>
                </c:pt>
                <c:pt idx="44">
                  <c:v>Thiothrix eikelboomii</c:v>
                </c:pt>
              </c:strCache>
            </c:strRef>
          </c:cat>
          <c:val>
            <c:numRef>
              <c:f>'REACT CPT'!$C$2:$C$46</c:f>
              <c:numCache>
                <c:formatCode>0.00E+00</c:formatCode>
                <c:ptCount val="45"/>
                <c:pt idx="0">
                  <c:v>18.095223690362054</c:v>
                </c:pt>
                <c:pt idx="1">
                  <c:v>37.664196174137942</c:v>
                </c:pt>
                <c:pt idx="2">
                  <c:v>34.158357278158149</c:v>
                </c:pt>
                <c:pt idx="3">
                  <c:v>48.479666717782436</c:v>
                </c:pt>
                <c:pt idx="4">
                  <c:v>16.452483727221299</c:v>
                </c:pt>
                <c:pt idx="5">
                  <c:v>0.71329772291112048</c:v>
                </c:pt>
                <c:pt idx="6">
                  <c:v>1.2521584504194854</c:v>
                </c:pt>
                <c:pt idx="7">
                  <c:v>13.203189221290149</c:v>
                </c:pt>
                <c:pt idx="8">
                  <c:v>7.6052607718029561</c:v>
                </c:pt>
                <c:pt idx="9">
                  <c:v>12.096519375682615</c:v>
                </c:pt>
                <c:pt idx="10">
                  <c:v>0.33506943185206867</c:v>
                </c:pt>
                <c:pt idx="11">
                  <c:v>0.3570638724539425</c:v>
                </c:pt>
                <c:pt idx="12">
                  <c:v>1.190266397208648</c:v>
                </c:pt>
                <c:pt idx="13">
                  <c:v>3.9132020488816539</c:v>
                </c:pt>
                <c:pt idx="14">
                  <c:v>0.60432087753341523</c:v>
                </c:pt>
                <c:pt idx="15">
                  <c:v>0.86152540167625902</c:v>
                </c:pt>
                <c:pt idx="16">
                  <c:v>0.76571344891479665</c:v>
                </c:pt>
                <c:pt idx="17">
                  <c:v>0.41799923092544983</c:v>
                </c:pt>
                <c:pt idx="18">
                  <c:v>0.64277884286083131</c:v>
                </c:pt>
                <c:pt idx="19">
                  <c:v>0.32601296903040605</c:v>
                </c:pt>
                <c:pt idx="20">
                  <c:v>0.72454699554100366</c:v>
                </c:pt>
                <c:pt idx="21">
                  <c:v>4.5019587281592895E-2</c:v>
                </c:pt>
                <c:pt idx="22">
                  <c:v>0</c:v>
                </c:pt>
                <c:pt idx="23">
                  <c:v>5.0462602139418222E-2</c:v>
                </c:pt>
                <c:pt idx="24">
                  <c:v>0.22571880903847827</c:v>
                </c:pt>
                <c:pt idx="25">
                  <c:v>7.9856171118050073E-2</c:v>
                </c:pt>
                <c:pt idx="26">
                  <c:v>9.9530145479022294E-2</c:v>
                </c:pt>
                <c:pt idx="27">
                  <c:v>0.70359301715869849</c:v>
                </c:pt>
                <c:pt idx="28">
                  <c:v>0.86076887001588487</c:v>
                </c:pt>
                <c:pt idx="29">
                  <c:v>0</c:v>
                </c:pt>
                <c:pt idx="30">
                  <c:v>0.23027096677499426</c:v>
                </c:pt>
                <c:pt idx="31">
                  <c:v>5.5035698239719023E-2</c:v>
                </c:pt>
                <c:pt idx="32">
                  <c:v>2.4996906983575071E-2</c:v>
                </c:pt>
                <c:pt idx="33">
                  <c:v>9.0900652166259102E-2</c:v>
                </c:pt>
                <c:pt idx="34">
                  <c:v>0.11378833539588319</c:v>
                </c:pt>
                <c:pt idx="35">
                  <c:v>1.5927081343309064E-2</c:v>
                </c:pt>
                <c:pt idx="36">
                  <c:v>5.0442664089191583E-2</c:v>
                </c:pt>
                <c:pt idx="37">
                  <c:v>9.9635193511053415E-3</c:v>
                </c:pt>
                <c:pt idx="38">
                  <c:v>2.0893332032991992E-2</c:v>
                </c:pt>
                <c:pt idx="39">
                  <c:v>5.2835823396425912E-3</c:v>
                </c:pt>
                <c:pt idx="40">
                  <c:v>2.0315325987787666E-2</c:v>
                </c:pt>
                <c:pt idx="41">
                  <c:v>2.9196350653955736E-2</c:v>
                </c:pt>
                <c:pt idx="42">
                  <c:v>0</c:v>
                </c:pt>
                <c:pt idx="43">
                  <c:v>2.5556604223290605E-2</c:v>
                </c:pt>
                <c:pt idx="44">
                  <c:v>1.0157662993893823E-2</c:v>
                </c:pt>
              </c:numCache>
            </c:numRef>
          </c:val>
        </c:ser>
        <c:ser>
          <c:idx val="2"/>
          <c:order val="2"/>
          <c:tx>
            <c:strRef>
              <c:f>'REACT CPT'!$D$1</c:f>
              <c:strCache>
                <c:ptCount val="1"/>
                <c:pt idx="0">
                  <c:v>C_UCT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'REACT CPT'!$A$2:$A$46</c:f>
              <c:strCache>
                <c:ptCount val="45"/>
                <c:pt idx="0">
                  <c:v>Sphaerotilus spp.</c:v>
                </c:pt>
                <c:pt idx="1">
                  <c:v>Lewinella spp.</c:v>
                </c:pt>
                <c:pt idx="2">
                  <c:v>Tetrasphaera spp.</c:v>
                </c:pt>
                <c:pt idx="3">
                  <c:v>Lewinella sp.</c:v>
                </c:pt>
                <c:pt idx="4">
                  <c:v>Bellilinea spp.</c:v>
                </c:pt>
                <c:pt idx="5">
                  <c:v>Crocinitomix spp.</c:v>
                </c:pt>
                <c:pt idx="6">
                  <c:v>Haliscomenobacter spp.</c:v>
                </c:pt>
                <c:pt idx="7">
                  <c:v>Mycobacterium spp.</c:v>
                </c:pt>
                <c:pt idx="8">
                  <c:v>Candidatus microthrix parvicella</c:v>
                </c:pt>
                <c:pt idx="9">
                  <c:v>Candidatus monilibacter batavus</c:v>
                </c:pt>
                <c:pt idx="10">
                  <c:v>Haliscomenobacter hydrossis</c:v>
                </c:pt>
                <c:pt idx="11">
                  <c:v>Fluviicola spp.</c:v>
                </c:pt>
                <c:pt idx="12">
                  <c:v>Haliscomenobacter sp.</c:v>
                </c:pt>
                <c:pt idx="13">
                  <c:v>Levilinea spp.</c:v>
                </c:pt>
                <c:pt idx="14">
                  <c:v>Flavobacterium gelidilacus</c:v>
                </c:pt>
                <c:pt idx="15">
                  <c:v>Clostridium perfringens</c:v>
                </c:pt>
                <c:pt idx="16">
                  <c:v>Anaerolinea spp.</c:v>
                </c:pt>
                <c:pt idx="17">
                  <c:v>Tetrasphaera sp.</c:v>
                </c:pt>
                <c:pt idx="18">
                  <c:v>Acinetobacter johnsonii</c:v>
                </c:pt>
                <c:pt idx="19">
                  <c:v>Kouleothrix aurantiaca</c:v>
                </c:pt>
                <c:pt idx="20">
                  <c:v>Longilinea spp.</c:v>
                </c:pt>
                <c:pt idx="21">
                  <c:v>Aquicella lusitana</c:v>
                </c:pt>
                <c:pt idx="22">
                  <c:v>Anaerolinea thermolimosa</c:v>
                </c:pt>
                <c:pt idx="23">
                  <c:v>Tetrasphaera jenkinsii</c:v>
                </c:pt>
                <c:pt idx="24">
                  <c:v>Candidatus alysiosphaera europeae</c:v>
                </c:pt>
                <c:pt idx="25">
                  <c:v>Beggiatoa sp.</c:v>
                </c:pt>
                <c:pt idx="26">
                  <c:v>Uncultured candidatus microthrix sp.</c:v>
                </c:pt>
                <c:pt idx="27">
                  <c:v>Aquicella spp.</c:v>
                </c:pt>
                <c:pt idx="28">
                  <c:v>Levilinea saccharolytica</c:v>
                </c:pt>
                <c:pt idx="29">
                  <c:v>Crenothrix polyspora</c:v>
                </c:pt>
                <c:pt idx="30">
                  <c:v>Kouleothrix spp.</c:v>
                </c:pt>
                <c:pt idx="31">
                  <c:v>Gordonia paraffinivorans</c:v>
                </c:pt>
                <c:pt idx="32">
                  <c:v>Thiothrix spp.</c:v>
                </c:pt>
                <c:pt idx="33">
                  <c:v>Thiothrix sp.</c:v>
                </c:pt>
                <c:pt idx="34">
                  <c:v>Leptolinea spp.</c:v>
                </c:pt>
                <c:pt idx="35">
                  <c:v>Flavobacterium succinicans</c:v>
                </c:pt>
                <c:pt idx="36">
                  <c:v>Tetrasphaera vanveenii</c:v>
                </c:pt>
                <c:pt idx="37">
                  <c:v>Candidatus microthrix calida</c:v>
                </c:pt>
                <c:pt idx="38">
                  <c:v>Thiothrix disciformis</c:v>
                </c:pt>
                <c:pt idx="39">
                  <c:v>Beggiatoa spp.</c:v>
                </c:pt>
                <c:pt idx="40">
                  <c:v>Tetrasphaera australiensis</c:v>
                </c:pt>
                <c:pt idx="41">
                  <c:v>Bellilinea caldifistulae</c:v>
                </c:pt>
                <c:pt idx="42">
                  <c:v>Caldilinea aerophila</c:v>
                </c:pt>
                <c:pt idx="43">
                  <c:v>Thiothrix fructosivorans</c:v>
                </c:pt>
                <c:pt idx="44">
                  <c:v>Thiothrix eikelboomii</c:v>
                </c:pt>
              </c:strCache>
            </c:strRef>
          </c:cat>
          <c:val>
            <c:numRef>
              <c:f>'REACT CPT'!$D$2:$D$46</c:f>
              <c:numCache>
                <c:formatCode>0.00E+00</c:formatCode>
                <c:ptCount val="45"/>
                <c:pt idx="0">
                  <c:v>31.364239160198053</c:v>
                </c:pt>
                <c:pt idx="1">
                  <c:v>11.49473167204421</c:v>
                </c:pt>
                <c:pt idx="2">
                  <c:v>13.422545458346503</c:v>
                </c:pt>
                <c:pt idx="3">
                  <c:v>1.9325263892630302</c:v>
                </c:pt>
                <c:pt idx="4">
                  <c:v>15.893263145659869</c:v>
                </c:pt>
                <c:pt idx="5">
                  <c:v>4.7148774696810225</c:v>
                </c:pt>
                <c:pt idx="6">
                  <c:v>3.6815409163077795</c:v>
                </c:pt>
                <c:pt idx="7">
                  <c:v>9.7412526362471805</c:v>
                </c:pt>
                <c:pt idx="8">
                  <c:v>2.7261611474084702</c:v>
                </c:pt>
                <c:pt idx="9">
                  <c:v>0.7923635030762114</c:v>
                </c:pt>
                <c:pt idx="10">
                  <c:v>1.0928716406707442</c:v>
                </c:pt>
                <c:pt idx="11">
                  <c:v>0.96920403711385739</c:v>
                </c:pt>
                <c:pt idx="12">
                  <c:v>1.5341272131805896</c:v>
                </c:pt>
                <c:pt idx="13">
                  <c:v>0.18205166977781415</c:v>
                </c:pt>
                <c:pt idx="14">
                  <c:v>0</c:v>
                </c:pt>
                <c:pt idx="15">
                  <c:v>1.092636799615113</c:v>
                </c:pt>
                <c:pt idx="16">
                  <c:v>7.0577420832591858E-2</c:v>
                </c:pt>
                <c:pt idx="17">
                  <c:v>0.84760644959819287</c:v>
                </c:pt>
                <c:pt idx="18">
                  <c:v>0.48506970222891166</c:v>
                </c:pt>
                <c:pt idx="19">
                  <c:v>8.6945095876839712E-2</c:v>
                </c:pt>
                <c:pt idx="20">
                  <c:v>0.14338509665982307</c:v>
                </c:pt>
                <c:pt idx="21">
                  <c:v>1.600959183265108</c:v>
                </c:pt>
                <c:pt idx="22">
                  <c:v>2.0513074275108151E-2</c:v>
                </c:pt>
                <c:pt idx="23">
                  <c:v>1.0017941866524376</c:v>
                </c:pt>
                <c:pt idx="24">
                  <c:v>0.13808482707147768</c:v>
                </c:pt>
                <c:pt idx="25">
                  <c:v>0.43875771692451254</c:v>
                </c:pt>
                <c:pt idx="26">
                  <c:v>0.54169091444849038</c:v>
                </c:pt>
                <c:pt idx="27">
                  <c:v>3.5303544890839589E-2</c:v>
                </c:pt>
                <c:pt idx="28">
                  <c:v>0</c:v>
                </c:pt>
                <c:pt idx="29">
                  <c:v>0.30547115604107267</c:v>
                </c:pt>
                <c:pt idx="30">
                  <c:v>0</c:v>
                </c:pt>
                <c:pt idx="31">
                  <c:v>0</c:v>
                </c:pt>
                <c:pt idx="32">
                  <c:v>5.8240483682131715E-2</c:v>
                </c:pt>
                <c:pt idx="33">
                  <c:v>1.4865448385522308E-2</c:v>
                </c:pt>
                <c:pt idx="34">
                  <c:v>0</c:v>
                </c:pt>
                <c:pt idx="35">
                  <c:v>0</c:v>
                </c:pt>
                <c:pt idx="36">
                  <c:v>2.15805976686658E-2</c:v>
                </c:pt>
                <c:pt idx="37">
                  <c:v>0</c:v>
                </c:pt>
                <c:pt idx="38">
                  <c:v>6.6298334446649228E-3</c:v>
                </c:pt>
                <c:pt idx="39">
                  <c:v>0</c:v>
                </c:pt>
                <c:pt idx="40">
                  <c:v>7.0737828971092053E-3</c:v>
                </c:pt>
                <c:pt idx="41">
                  <c:v>6.6298334446649228E-3</c:v>
                </c:pt>
                <c:pt idx="42">
                  <c:v>3.7163313282119539E-2</c:v>
                </c:pt>
                <c:pt idx="43">
                  <c:v>0</c:v>
                </c:pt>
                <c:pt idx="44">
                  <c:v>0.13655269238700043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321342952"/>
        <c:axId val="321343344"/>
      </c:barChart>
      <c:catAx>
        <c:axId val="3213429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Bacterial</a:t>
                </a:r>
                <a:r>
                  <a:rPr lang="en-ZA" baseline="0"/>
                  <a:t> genus and species </a:t>
                </a:r>
                <a:endParaRPr lang="en-ZA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343344"/>
        <c:crosses val="autoZero"/>
        <c:auto val="1"/>
        <c:lblAlgn val="ctr"/>
        <c:lblOffset val="100"/>
        <c:noMultiLvlLbl val="0"/>
      </c:catAx>
      <c:valAx>
        <c:axId val="321343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Absolute</a:t>
                </a:r>
                <a:r>
                  <a:rPr lang="en-ZA" baseline="0"/>
                  <a:t> abundance (cells </a:t>
                </a:r>
                <a:r>
                  <a:rPr lang="en-ZA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µl DNA extract </a:t>
                </a:r>
                <a:endParaRPr lang="en-ZA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342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'OVERALL REact'!$B$1</c:f>
              <c:strCache>
                <c:ptCount val="1"/>
                <c:pt idx="0">
                  <c:v>G_3SB_B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'OVERALL REact'!$A$2:$A$46</c:f>
              <c:strCache>
                <c:ptCount val="45"/>
                <c:pt idx="0">
                  <c:v>Sphaerotilus spp.</c:v>
                </c:pt>
                <c:pt idx="1">
                  <c:v>Lewinella spp.</c:v>
                </c:pt>
                <c:pt idx="2">
                  <c:v>Tetrasphaera spp.</c:v>
                </c:pt>
                <c:pt idx="3">
                  <c:v>Lewinella sp.</c:v>
                </c:pt>
                <c:pt idx="4">
                  <c:v>Bellilinea spp.</c:v>
                </c:pt>
                <c:pt idx="5">
                  <c:v>Crocinitomix spp.</c:v>
                </c:pt>
                <c:pt idx="6">
                  <c:v>Haliscomenobacter spp.</c:v>
                </c:pt>
                <c:pt idx="7">
                  <c:v>Mycobacterium spp.</c:v>
                </c:pt>
                <c:pt idx="8">
                  <c:v>Candidatus microthrix parvicella</c:v>
                </c:pt>
                <c:pt idx="9">
                  <c:v>Candidatus monilibacter batavus</c:v>
                </c:pt>
                <c:pt idx="10">
                  <c:v>Haliscomenobacter hydrossis</c:v>
                </c:pt>
                <c:pt idx="11">
                  <c:v>Fluviicola spp.</c:v>
                </c:pt>
                <c:pt idx="12">
                  <c:v>Haliscomenobacter sp.</c:v>
                </c:pt>
                <c:pt idx="13">
                  <c:v>Levilinea spp.</c:v>
                </c:pt>
                <c:pt idx="14">
                  <c:v>Flavobacterium gelidilacus</c:v>
                </c:pt>
                <c:pt idx="15">
                  <c:v>Clostridium perfringens</c:v>
                </c:pt>
                <c:pt idx="16">
                  <c:v>Anaerolinea spp.</c:v>
                </c:pt>
                <c:pt idx="17">
                  <c:v>Tetrasphaera sp.</c:v>
                </c:pt>
                <c:pt idx="18">
                  <c:v>Acinetobacter johnsonii</c:v>
                </c:pt>
                <c:pt idx="19">
                  <c:v>Kouleothrix aurantiaca</c:v>
                </c:pt>
                <c:pt idx="20">
                  <c:v>Longilinea spp.</c:v>
                </c:pt>
                <c:pt idx="21">
                  <c:v>Aquicella lusitana</c:v>
                </c:pt>
                <c:pt idx="22">
                  <c:v>Anaerolinea thermolimosa</c:v>
                </c:pt>
                <c:pt idx="23">
                  <c:v>Tetrasphaera jenkinsii</c:v>
                </c:pt>
                <c:pt idx="24">
                  <c:v>Candidatus alysiosphaera europeae</c:v>
                </c:pt>
                <c:pt idx="25">
                  <c:v>Beggiatoa sp.</c:v>
                </c:pt>
                <c:pt idx="26">
                  <c:v>Uncultured candidatus microthrix sp.</c:v>
                </c:pt>
                <c:pt idx="27">
                  <c:v>Aquicella spp.</c:v>
                </c:pt>
                <c:pt idx="28">
                  <c:v>Levilinea saccharolytica</c:v>
                </c:pt>
                <c:pt idx="29">
                  <c:v>Crenothrix polyspora</c:v>
                </c:pt>
                <c:pt idx="30">
                  <c:v>Kouleothrix spp.</c:v>
                </c:pt>
                <c:pt idx="31">
                  <c:v>Gordonia paraffinivorans</c:v>
                </c:pt>
                <c:pt idx="32">
                  <c:v>Thiothrix spp.</c:v>
                </c:pt>
                <c:pt idx="33">
                  <c:v>Thiothrix sp.</c:v>
                </c:pt>
                <c:pt idx="34">
                  <c:v>Leptolinea spp.</c:v>
                </c:pt>
                <c:pt idx="35">
                  <c:v>Flavobacterium succinicans</c:v>
                </c:pt>
                <c:pt idx="36">
                  <c:v>Tetrasphaera vanveenii</c:v>
                </c:pt>
                <c:pt idx="37">
                  <c:v>Candidatus microthrix calida</c:v>
                </c:pt>
                <c:pt idx="38">
                  <c:v>Thiothrix disciformis</c:v>
                </c:pt>
                <c:pt idx="39">
                  <c:v>Beggiatoa spp.</c:v>
                </c:pt>
                <c:pt idx="40">
                  <c:v>Tetrasphaera australiensis</c:v>
                </c:pt>
                <c:pt idx="41">
                  <c:v>Bellilinea caldifistulae</c:v>
                </c:pt>
                <c:pt idx="42">
                  <c:v>Caldilinea aerophila</c:v>
                </c:pt>
                <c:pt idx="43">
                  <c:v>Thiothrix fructosivorans</c:v>
                </c:pt>
                <c:pt idx="44">
                  <c:v>Thiothrix eikelboomii</c:v>
                </c:pt>
              </c:strCache>
            </c:strRef>
          </c:cat>
          <c:val>
            <c:numRef>
              <c:f>'OVERALL REact'!$B$2:$B$46</c:f>
            </c:numRef>
          </c:val>
        </c:ser>
        <c:ser>
          <c:idx val="1"/>
          <c:order val="1"/>
          <c:tx>
            <c:strRef>
              <c:f>'OVERALL REact'!$C$1</c:f>
              <c:strCache>
                <c:ptCount val="1"/>
                <c:pt idx="0">
                  <c:v>G_3SB_C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'OVERALL REact'!$A$2:$A$46</c:f>
              <c:strCache>
                <c:ptCount val="45"/>
                <c:pt idx="0">
                  <c:v>Sphaerotilus spp.</c:v>
                </c:pt>
                <c:pt idx="1">
                  <c:v>Lewinella spp.</c:v>
                </c:pt>
                <c:pt idx="2">
                  <c:v>Tetrasphaera spp.</c:v>
                </c:pt>
                <c:pt idx="3">
                  <c:v>Lewinella sp.</c:v>
                </c:pt>
                <c:pt idx="4">
                  <c:v>Bellilinea spp.</c:v>
                </c:pt>
                <c:pt idx="5">
                  <c:v>Crocinitomix spp.</c:v>
                </c:pt>
                <c:pt idx="6">
                  <c:v>Haliscomenobacter spp.</c:v>
                </c:pt>
                <c:pt idx="7">
                  <c:v>Mycobacterium spp.</c:v>
                </c:pt>
                <c:pt idx="8">
                  <c:v>Candidatus microthrix parvicella</c:v>
                </c:pt>
                <c:pt idx="9">
                  <c:v>Candidatus monilibacter batavus</c:v>
                </c:pt>
                <c:pt idx="10">
                  <c:v>Haliscomenobacter hydrossis</c:v>
                </c:pt>
                <c:pt idx="11">
                  <c:v>Fluviicola spp.</c:v>
                </c:pt>
                <c:pt idx="12">
                  <c:v>Haliscomenobacter sp.</c:v>
                </c:pt>
                <c:pt idx="13">
                  <c:v>Levilinea spp.</c:v>
                </c:pt>
                <c:pt idx="14">
                  <c:v>Flavobacterium gelidilacus</c:v>
                </c:pt>
                <c:pt idx="15">
                  <c:v>Clostridium perfringens</c:v>
                </c:pt>
                <c:pt idx="16">
                  <c:v>Anaerolinea spp.</c:v>
                </c:pt>
                <c:pt idx="17">
                  <c:v>Tetrasphaera sp.</c:v>
                </c:pt>
                <c:pt idx="18">
                  <c:v>Acinetobacter johnsonii</c:v>
                </c:pt>
                <c:pt idx="19">
                  <c:v>Kouleothrix aurantiaca</c:v>
                </c:pt>
                <c:pt idx="20">
                  <c:v>Longilinea spp.</c:v>
                </c:pt>
                <c:pt idx="21">
                  <c:v>Aquicella lusitana</c:v>
                </c:pt>
                <c:pt idx="22">
                  <c:v>Anaerolinea thermolimosa</c:v>
                </c:pt>
                <c:pt idx="23">
                  <c:v>Tetrasphaera jenkinsii</c:v>
                </c:pt>
                <c:pt idx="24">
                  <c:v>Candidatus alysiosphaera europeae</c:v>
                </c:pt>
                <c:pt idx="25">
                  <c:v>Beggiatoa sp.</c:v>
                </c:pt>
                <c:pt idx="26">
                  <c:v>Uncultured candidatus microthrix sp.</c:v>
                </c:pt>
                <c:pt idx="27">
                  <c:v>Aquicella spp.</c:v>
                </c:pt>
                <c:pt idx="28">
                  <c:v>Levilinea saccharolytica</c:v>
                </c:pt>
                <c:pt idx="29">
                  <c:v>Crenothrix polyspora</c:v>
                </c:pt>
                <c:pt idx="30">
                  <c:v>Kouleothrix spp.</c:v>
                </c:pt>
                <c:pt idx="31">
                  <c:v>Gordonia paraffinivorans</c:v>
                </c:pt>
                <c:pt idx="32">
                  <c:v>Thiothrix spp.</c:v>
                </c:pt>
                <c:pt idx="33">
                  <c:v>Thiothrix sp.</c:v>
                </c:pt>
                <c:pt idx="34">
                  <c:v>Leptolinea spp.</c:v>
                </c:pt>
                <c:pt idx="35">
                  <c:v>Flavobacterium succinicans</c:v>
                </c:pt>
                <c:pt idx="36">
                  <c:v>Tetrasphaera vanveenii</c:v>
                </c:pt>
                <c:pt idx="37">
                  <c:v>Candidatus microthrix calida</c:v>
                </c:pt>
                <c:pt idx="38">
                  <c:v>Thiothrix disciformis</c:v>
                </c:pt>
                <c:pt idx="39">
                  <c:v>Beggiatoa spp.</c:v>
                </c:pt>
                <c:pt idx="40">
                  <c:v>Tetrasphaera australiensis</c:v>
                </c:pt>
                <c:pt idx="41">
                  <c:v>Bellilinea caldifistulae</c:v>
                </c:pt>
                <c:pt idx="42">
                  <c:v>Caldilinea aerophila</c:v>
                </c:pt>
                <c:pt idx="43">
                  <c:v>Thiothrix fructosivorans</c:v>
                </c:pt>
                <c:pt idx="44">
                  <c:v>Thiothrix eikelboomii</c:v>
                </c:pt>
              </c:strCache>
            </c:strRef>
          </c:cat>
          <c:val>
            <c:numRef>
              <c:f>'OVERALL REact'!$C$2:$C$46</c:f>
            </c:numRef>
          </c:val>
        </c:ser>
        <c:ser>
          <c:idx val="2"/>
          <c:order val="2"/>
          <c:tx>
            <c:strRef>
              <c:f>'OVERALL REact'!$D$1</c:f>
              <c:strCache>
                <c:ptCount val="1"/>
                <c:pt idx="0">
                  <c:v>C_3SB_B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'OVERALL REact'!$A$2:$A$46</c:f>
              <c:strCache>
                <c:ptCount val="45"/>
                <c:pt idx="0">
                  <c:v>Sphaerotilus spp.</c:v>
                </c:pt>
                <c:pt idx="1">
                  <c:v>Lewinella spp.</c:v>
                </c:pt>
                <c:pt idx="2">
                  <c:v>Tetrasphaera spp.</c:v>
                </c:pt>
                <c:pt idx="3">
                  <c:v>Lewinella sp.</c:v>
                </c:pt>
                <c:pt idx="4">
                  <c:v>Bellilinea spp.</c:v>
                </c:pt>
                <c:pt idx="5">
                  <c:v>Crocinitomix spp.</c:v>
                </c:pt>
                <c:pt idx="6">
                  <c:v>Haliscomenobacter spp.</c:v>
                </c:pt>
                <c:pt idx="7">
                  <c:v>Mycobacterium spp.</c:v>
                </c:pt>
                <c:pt idx="8">
                  <c:v>Candidatus microthrix parvicella</c:v>
                </c:pt>
                <c:pt idx="9">
                  <c:v>Candidatus monilibacter batavus</c:v>
                </c:pt>
                <c:pt idx="10">
                  <c:v>Haliscomenobacter hydrossis</c:v>
                </c:pt>
                <c:pt idx="11">
                  <c:v>Fluviicola spp.</c:v>
                </c:pt>
                <c:pt idx="12">
                  <c:v>Haliscomenobacter sp.</c:v>
                </c:pt>
                <c:pt idx="13">
                  <c:v>Levilinea spp.</c:v>
                </c:pt>
                <c:pt idx="14">
                  <c:v>Flavobacterium gelidilacus</c:v>
                </c:pt>
                <c:pt idx="15">
                  <c:v>Clostridium perfringens</c:v>
                </c:pt>
                <c:pt idx="16">
                  <c:v>Anaerolinea spp.</c:v>
                </c:pt>
                <c:pt idx="17">
                  <c:v>Tetrasphaera sp.</c:v>
                </c:pt>
                <c:pt idx="18">
                  <c:v>Acinetobacter johnsonii</c:v>
                </c:pt>
                <c:pt idx="19">
                  <c:v>Kouleothrix aurantiaca</c:v>
                </c:pt>
                <c:pt idx="20">
                  <c:v>Longilinea spp.</c:v>
                </c:pt>
                <c:pt idx="21">
                  <c:v>Aquicella lusitana</c:v>
                </c:pt>
                <c:pt idx="22">
                  <c:v>Anaerolinea thermolimosa</c:v>
                </c:pt>
                <c:pt idx="23">
                  <c:v>Tetrasphaera jenkinsii</c:v>
                </c:pt>
                <c:pt idx="24">
                  <c:v>Candidatus alysiosphaera europeae</c:v>
                </c:pt>
                <c:pt idx="25">
                  <c:v>Beggiatoa sp.</c:v>
                </c:pt>
                <c:pt idx="26">
                  <c:v>Uncultured candidatus microthrix sp.</c:v>
                </c:pt>
                <c:pt idx="27">
                  <c:v>Aquicella spp.</c:v>
                </c:pt>
                <c:pt idx="28">
                  <c:v>Levilinea saccharolytica</c:v>
                </c:pt>
                <c:pt idx="29">
                  <c:v>Crenothrix polyspora</c:v>
                </c:pt>
                <c:pt idx="30">
                  <c:v>Kouleothrix spp.</c:v>
                </c:pt>
                <c:pt idx="31">
                  <c:v>Gordonia paraffinivorans</c:v>
                </c:pt>
                <c:pt idx="32">
                  <c:v>Thiothrix spp.</c:v>
                </c:pt>
                <c:pt idx="33">
                  <c:v>Thiothrix sp.</c:v>
                </c:pt>
                <c:pt idx="34">
                  <c:v>Leptolinea spp.</c:v>
                </c:pt>
                <c:pt idx="35">
                  <c:v>Flavobacterium succinicans</c:v>
                </c:pt>
                <c:pt idx="36">
                  <c:v>Tetrasphaera vanveenii</c:v>
                </c:pt>
                <c:pt idx="37">
                  <c:v>Candidatus microthrix calida</c:v>
                </c:pt>
                <c:pt idx="38">
                  <c:v>Thiothrix disciformis</c:v>
                </c:pt>
                <c:pt idx="39">
                  <c:v>Beggiatoa spp.</c:v>
                </c:pt>
                <c:pt idx="40">
                  <c:v>Tetrasphaera australiensis</c:v>
                </c:pt>
                <c:pt idx="41">
                  <c:v>Bellilinea caldifistulae</c:v>
                </c:pt>
                <c:pt idx="42">
                  <c:v>Caldilinea aerophila</c:v>
                </c:pt>
                <c:pt idx="43">
                  <c:v>Thiothrix fructosivorans</c:v>
                </c:pt>
                <c:pt idx="44">
                  <c:v>Thiothrix eikelboomii</c:v>
                </c:pt>
              </c:strCache>
            </c:strRef>
          </c:cat>
          <c:val>
            <c:numRef>
              <c:f>'OVERALL REact'!$D$2:$D$46</c:f>
            </c:numRef>
          </c:val>
        </c:ser>
        <c:ser>
          <c:idx val="3"/>
          <c:order val="3"/>
          <c:tx>
            <c:strRef>
              <c:f>'OVERALL REact'!$E$1</c:f>
              <c:strCache>
                <c:ptCount val="1"/>
                <c:pt idx="0">
                  <c:v>3SB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'OVERALL REact'!$A$2:$A$46</c:f>
              <c:strCache>
                <c:ptCount val="45"/>
                <c:pt idx="0">
                  <c:v>Sphaerotilus spp.</c:v>
                </c:pt>
                <c:pt idx="1">
                  <c:v>Lewinella spp.</c:v>
                </c:pt>
                <c:pt idx="2">
                  <c:v>Tetrasphaera spp.</c:v>
                </c:pt>
                <c:pt idx="3">
                  <c:v>Lewinella sp.</c:v>
                </c:pt>
                <c:pt idx="4">
                  <c:v>Bellilinea spp.</c:v>
                </c:pt>
                <c:pt idx="5">
                  <c:v>Crocinitomix spp.</c:v>
                </c:pt>
                <c:pt idx="6">
                  <c:v>Haliscomenobacter spp.</c:v>
                </c:pt>
                <c:pt idx="7">
                  <c:v>Mycobacterium spp.</c:v>
                </c:pt>
                <c:pt idx="8">
                  <c:v>Candidatus microthrix parvicella</c:v>
                </c:pt>
                <c:pt idx="9">
                  <c:v>Candidatus monilibacter batavus</c:v>
                </c:pt>
                <c:pt idx="10">
                  <c:v>Haliscomenobacter hydrossis</c:v>
                </c:pt>
                <c:pt idx="11">
                  <c:v>Fluviicola spp.</c:v>
                </c:pt>
                <c:pt idx="12">
                  <c:v>Haliscomenobacter sp.</c:v>
                </c:pt>
                <c:pt idx="13">
                  <c:v>Levilinea spp.</c:v>
                </c:pt>
                <c:pt idx="14">
                  <c:v>Flavobacterium gelidilacus</c:v>
                </c:pt>
                <c:pt idx="15">
                  <c:v>Clostridium perfringens</c:v>
                </c:pt>
                <c:pt idx="16">
                  <c:v>Anaerolinea spp.</c:v>
                </c:pt>
                <c:pt idx="17">
                  <c:v>Tetrasphaera sp.</c:v>
                </c:pt>
                <c:pt idx="18">
                  <c:v>Acinetobacter johnsonii</c:v>
                </c:pt>
                <c:pt idx="19">
                  <c:v>Kouleothrix aurantiaca</c:v>
                </c:pt>
                <c:pt idx="20">
                  <c:v>Longilinea spp.</c:v>
                </c:pt>
                <c:pt idx="21">
                  <c:v>Aquicella lusitana</c:v>
                </c:pt>
                <c:pt idx="22">
                  <c:v>Anaerolinea thermolimosa</c:v>
                </c:pt>
                <c:pt idx="23">
                  <c:v>Tetrasphaera jenkinsii</c:v>
                </c:pt>
                <c:pt idx="24">
                  <c:v>Candidatus alysiosphaera europeae</c:v>
                </c:pt>
                <c:pt idx="25">
                  <c:v>Beggiatoa sp.</c:v>
                </c:pt>
                <c:pt idx="26">
                  <c:v>Uncultured candidatus microthrix sp.</c:v>
                </c:pt>
                <c:pt idx="27">
                  <c:v>Aquicella spp.</c:v>
                </c:pt>
                <c:pt idx="28">
                  <c:v>Levilinea saccharolytica</c:v>
                </c:pt>
                <c:pt idx="29">
                  <c:v>Crenothrix polyspora</c:v>
                </c:pt>
                <c:pt idx="30">
                  <c:v>Kouleothrix spp.</c:v>
                </c:pt>
                <c:pt idx="31">
                  <c:v>Gordonia paraffinivorans</c:v>
                </c:pt>
                <c:pt idx="32">
                  <c:v>Thiothrix spp.</c:v>
                </c:pt>
                <c:pt idx="33">
                  <c:v>Thiothrix sp.</c:v>
                </c:pt>
                <c:pt idx="34">
                  <c:v>Leptolinea spp.</c:v>
                </c:pt>
                <c:pt idx="35">
                  <c:v>Flavobacterium succinicans</c:v>
                </c:pt>
                <c:pt idx="36">
                  <c:v>Tetrasphaera vanveenii</c:v>
                </c:pt>
                <c:pt idx="37">
                  <c:v>Candidatus microthrix calida</c:v>
                </c:pt>
                <c:pt idx="38">
                  <c:v>Thiothrix disciformis</c:v>
                </c:pt>
                <c:pt idx="39">
                  <c:v>Beggiatoa spp.</c:v>
                </c:pt>
                <c:pt idx="40">
                  <c:v>Tetrasphaera australiensis</c:v>
                </c:pt>
                <c:pt idx="41">
                  <c:v>Bellilinea caldifistulae</c:v>
                </c:pt>
                <c:pt idx="42">
                  <c:v>Caldilinea aerophila</c:v>
                </c:pt>
                <c:pt idx="43">
                  <c:v>Thiothrix fructosivorans</c:v>
                </c:pt>
                <c:pt idx="44">
                  <c:v>Thiothrix eikelboomii</c:v>
                </c:pt>
              </c:strCache>
            </c:strRef>
          </c:cat>
          <c:val>
            <c:numRef>
              <c:f>'OVERALL REact'!$E$2:$E$46</c:f>
              <c:numCache>
                <c:formatCode>0.00E+00</c:formatCode>
                <c:ptCount val="45"/>
                <c:pt idx="0">
                  <c:v>15.309129775643891</c:v>
                </c:pt>
                <c:pt idx="1">
                  <c:v>23.791690041673192</c:v>
                </c:pt>
                <c:pt idx="2">
                  <c:v>19.784791110621985</c:v>
                </c:pt>
                <c:pt idx="3">
                  <c:v>17.798163300820821</c:v>
                </c:pt>
                <c:pt idx="4">
                  <c:v>9.6936615063332301</c:v>
                </c:pt>
                <c:pt idx="5">
                  <c:v>6.8028506030810973</c:v>
                </c:pt>
                <c:pt idx="6">
                  <c:v>4.6177105033805397</c:v>
                </c:pt>
                <c:pt idx="7">
                  <c:v>6.5193510581775689</c:v>
                </c:pt>
                <c:pt idx="8">
                  <c:v>5.0739404715122127</c:v>
                </c:pt>
                <c:pt idx="9">
                  <c:v>4.5574773401458888</c:v>
                </c:pt>
                <c:pt idx="10">
                  <c:v>2.556223809777078</c:v>
                </c:pt>
                <c:pt idx="11">
                  <c:v>1.8979452631481051</c:v>
                </c:pt>
                <c:pt idx="12">
                  <c:v>1.090448648808654</c:v>
                </c:pt>
                <c:pt idx="13">
                  <c:v>1.6683933827606852</c:v>
                </c:pt>
                <c:pt idx="14">
                  <c:v>1.1585862313823976</c:v>
                </c:pt>
                <c:pt idx="15">
                  <c:v>0.86848611971716494</c:v>
                </c:pt>
                <c:pt idx="16">
                  <c:v>1.0841235539838736</c:v>
                </c:pt>
                <c:pt idx="17">
                  <c:v>0.39735860075632307</c:v>
                </c:pt>
                <c:pt idx="18">
                  <c:v>0.46398176759570969</c:v>
                </c:pt>
                <c:pt idx="19">
                  <c:v>0.43754070665252148</c:v>
                </c:pt>
                <c:pt idx="20">
                  <c:v>0.46705724795415254</c:v>
                </c:pt>
                <c:pt idx="21">
                  <c:v>6.3069500039223902E-2</c:v>
                </c:pt>
                <c:pt idx="22">
                  <c:v>0.4489649665758339</c:v>
                </c:pt>
                <c:pt idx="23">
                  <c:v>5.0462170534721185E-2</c:v>
                </c:pt>
                <c:pt idx="24">
                  <c:v>0.10719711676187482</c:v>
                </c:pt>
                <c:pt idx="25">
                  <c:v>0.16893181027797774</c:v>
                </c:pt>
                <c:pt idx="26">
                  <c:v>0.13029311550271983</c:v>
                </c:pt>
                <c:pt idx="27">
                  <c:v>0.2607079329782907</c:v>
                </c:pt>
                <c:pt idx="28">
                  <c:v>0.29049526726645636</c:v>
                </c:pt>
                <c:pt idx="29">
                  <c:v>7.7507803152583335E-2</c:v>
                </c:pt>
                <c:pt idx="30">
                  <c:v>7.675698892499809E-2</c:v>
                </c:pt>
                <c:pt idx="31">
                  <c:v>2.6282897861469607E-2</c:v>
                </c:pt>
                <c:pt idx="32">
                  <c:v>1.3682231822738984E-2</c:v>
                </c:pt>
                <c:pt idx="33">
                  <c:v>3.3425237509272905E-2</c:v>
                </c:pt>
                <c:pt idx="34">
                  <c:v>3.7929445131961066E-2</c:v>
                </c:pt>
                <c:pt idx="35">
                  <c:v>9.3341579811153323E-3</c:v>
                </c:pt>
                <c:pt idx="36">
                  <c:v>1.6814221363063861E-2</c:v>
                </c:pt>
                <c:pt idx="37">
                  <c:v>7.3719795203849988E-3</c:v>
                </c:pt>
                <c:pt idx="38">
                  <c:v>1.0784833082090625E-2</c:v>
                </c:pt>
                <c:pt idx="39">
                  <c:v>6.4008823158139541E-3</c:v>
                </c:pt>
                <c:pt idx="40">
                  <c:v>6.7717753292625554E-3</c:v>
                </c:pt>
                <c:pt idx="41">
                  <c:v>1.1334341239388099E-2</c:v>
                </c:pt>
                <c:pt idx="42">
                  <c:v>0</c:v>
                </c:pt>
                <c:pt idx="43">
                  <c:v>8.5188680744302022E-3</c:v>
                </c:pt>
                <c:pt idx="44">
                  <c:v>5.6375068448351405E-2</c:v>
                </c:pt>
              </c:numCache>
            </c:numRef>
          </c:val>
        </c:ser>
        <c:ser>
          <c:idx val="4"/>
          <c:order val="4"/>
          <c:tx>
            <c:strRef>
              <c:f>'OVERALL REact'!$F$1</c:f>
              <c:strCache>
                <c:ptCount val="1"/>
                <c:pt idx="0">
                  <c:v>G_MLE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'OVERALL REact'!$A$2:$A$46</c:f>
              <c:strCache>
                <c:ptCount val="45"/>
                <c:pt idx="0">
                  <c:v>Sphaerotilus spp.</c:v>
                </c:pt>
                <c:pt idx="1">
                  <c:v>Lewinella spp.</c:v>
                </c:pt>
                <c:pt idx="2">
                  <c:v>Tetrasphaera spp.</c:v>
                </c:pt>
                <c:pt idx="3">
                  <c:v>Lewinella sp.</c:v>
                </c:pt>
                <c:pt idx="4">
                  <c:v>Bellilinea spp.</c:v>
                </c:pt>
                <c:pt idx="5">
                  <c:v>Crocinitomix spp.</c:v>
                </c:pt>
                <c:pt idx="6">
                  <c:v>Haliscomenobacter spp.</c:v>
                </c:pt>
                <c:pt idx="7">
                  <c:v>Mycobacterium spp.</c:v>
                </c:pt>
                <c:pt idx="8">
                  <c:v>Candidatus microthrix parvicella</c:v>
                </c:pt>
                <c:pt idx="9">
                  <c:v>Candidatus monilibacter batavus</c:v>
                </c:pt>
                <c:pt idx="10">
                  <c:v>Haliscomenobacter hydrossis</c:v>
                </c:pt>
                <c:pt idx="11">
                  <c:v>Fluviicola spp.</c:v>
                </c:pt>
                <c:pt idx="12">
                  <c:v>Haliscomenobacter sp.</c:v>
                </c:pt>
                <c:pt idx="13">
                  <c:v>Levilinea spp.</c:v>
                </c:pt>
                <c:pt idx="14">
                  <c:v>Flavobacterium gelidilacus</c:v>
                </c:pt>
                <c:pt idx="15">
                  <c:v>Clostridium perfringens</c:v>
                </c:pt>
                <c:pt idx="16">
                  <c:v>Anaerolinea spp.</c:v>
                </c:pt>
                <c:pt idx="17">
                  <c:v>Tetrasphaera sp.</c:v>
                </c:pt>
                <c:pt idx="18">
                  <c:v>Acinetobacter johnsonii</c:v>
                </c:pt>
                <c:pt idx="19">
                  <c:v>Kouleothrix aurantiaca</c:v>
                </c:pt>
                <c:pt idx="20">
                  <c:v>Longilinea spp.</c:v>
                </c:pt>
                <c:pt idx="21">
                  <c:v>Aquicella lusitana</c:v>
                </c:pt>
                <c:pt idx="22">
                  <c:v>Anaerolinea thermolimosa</c:v>
                </c:pt>
                <c:pt idx="23">
                  <c:v>Tetrasphaera jenkinsii</c:v>
                </c:pt>
                <c:pt idx="24">
                  <c:v>Candidatus alysiosphaera europeae</c:v>
                </c:pt>
                <c:pt idx="25">
                  <c:v>Beggiatoa sp.</c:v>
                </c:pt>
                <c:pt idx="26">
                  <c:v>Uncultured candidatus microthrix sp.</c:v>
                </c:pt>
                <c:pt idx="27">
                  <c:v>Aquicella spp.</c:v>
                </c:pt>
                <c:pt idx="28">
                  <c:v>Levilinea saccharolytica</c:v>
                </c:pt>
                <c:pt idx="29">
                  <c:v>Crenothrix polyspora</c:v>
                </c:pt>
                <c:pt idx="30">
                  <c:v>Kouleothrix spp.</c:v>
                </c:pt>
                <c:pt idx="31">
                  <c:v>Gordonia paraffinivorans</c:v>
                </c:pt>
                <c:pt idx="32">
                  <c:v>Thiothrix spp.</c:v>
                </c:pt>
                <c:pt idx="33">
                  <c:v>Thiothrix sp.</c:v>
                </c:pt>
                <c:pt idx="34">
                  <c:v>Leptolinea spp.</c:v>
                </c:pt>
                <c:pt idx="35">
                  <c:v>Flavobacterium succinicans</c:v>
                </c:pt>
                <c:pt idx="36">
                  <c:v>Tetrasphaera vanveenii</c:v>
                </c:pt>
                <c:pt idx="37">
                  <c:v>Candidatus microthrix calida</c:v>
                </c:pt>
                <c:pt idx="38">
                  <c:v>Thiothrix disciformis</c:v>
                </c:pt>
                <c:pt idx="39">
                  <c:v>Beggiatoa spp.</c:v>
                </c:pt>
                <c:pt idx="40">
                  <c:v>Tetrasphaera australiensis</c:v>
                </c:pt>
                <c:pt idx="41">
                  <c:v>Bellilinea caldifistulae</c:v>
                </c:pt>
                <c:pt idx="42">
                  <c:v>Caldilinea aerophila</c:v>
                </c:pt>
                <c:pt idx="43">
                  <c:v>Thiothrix fructosivorans</c:v>
                </c:pt>
                <c:pt idx="44">
                  <c:v>Thiothrix eikelboomii</c:v>
                </c:pt>
              </c:strCache>
            </c:strRef>
          </c:cat>
          <c:val>
            <c:numRef>
              <c:f>'OVERALL REact'!$F$2:$F$46</c:f>
            </c:numRef>
          </c:val>
        </c:ser>
        <c:ser>
          <c:idx val="5"/>
          <c:order val="5"/>
          <c:tx>
            <c:strRef>
              <c:f>'OVERALL REact'!$G$1</c:f>
              <c:strCache>
                <c:ptCount val="1"/>
                <c:pt idx="0">
                  <c:v>C_MLE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'OVERALL REact'!$A$2:$A$46</c:f>
              <c:strCache>
                <c:ptCount val="45"/>
                <c:pt idx="0">
                  <c:v>Sphaerotilus spp.</c:v>
                </c:pt>
                <c:pt idx="1">
                  <c:v>Lewinella spp.</c:v>
                </c:pt>
                <c:pt idx="2">
                  <c:v>Tetrasphaera spp.</c:v>
                </c:pt>
                <c:pt idx="3">
                  <c:v>Lewinella sp.</c:v>
                </c:pt>
                <c:pt idx="4">
                  <c:v>Bellilinea spp.</c:v>
                </c:pt>
                <c:pt idx="5">
                  <c:v>Crocinitomix spp.</c:v>
                </c:pt>
                <c:pt idx="6">
                  <c:v>Haliscomenobacter spp.</c:v>
                </c:pt>
                <c:pt idx="7">
                  <c:v>Mycobacterium spp.</c:v>
                </c:pt>
                <c:pt idx="8">
                  <c:v>Candidatus microthrix parvicella</c:v>
                </c:pt>
                <c:pt idx="9">
                  <c:v>Candidatus monilibacter batavus</c:v>
                </c:pt>
                <c:pt idx="10">
                  <c:v>Haliscomenobacter hydrossis</c:v>
                </c:pt>
                <c:pt idx="11">
                  <c:v>Fluviicola spp.</c:v>
                </c:pt>
                <c:pt idx="12">
                  <c:v>Haliscomenobacter sp.</c:v>
                </c:pt>
                <c:pt idx="13">
                  <c:v>Levilinea spp.</c:v>
                </c:pt>
                <c:pt idx="14">
                  <c:v>Flavobacterium gelidilacus</c:v>
                </c:pt>
                <c:pt idx="15">
                  <c:v>Clostridium perfringens</c:v>
                </c:pt>
                <c:pt idx="16">
                  <c:v>Anaerolinea spp.</c:v>
                </c:pt>
                <c:pt idx="17">
                  <c:v>Tetrasphaera sp.</c:v>
                </c:pt>
                <c:pt idx="18">
                  <c:v>Acinetobacter johnsonii</c:v>
                </c:pt>
                <c:pt idx="19">
                  <c:v>Kouleothrix aurantiaca</c:v>
                </c:pt>
                <c:pt idx="20">
                  <c:v>Longilinea spp.</c:v>
                </c:pt>
                <c:pt idx="21">
                  <c:v>Aquicella lusitana</c:v>
                </c:pt>
                <c:pt idx="22">
                  <c:v>Anaerolinea thermolimosa</c:v>
                </c:pt>
                <c:pt idx="23">
                  <c:v>Tetrasphaera jenkinsii</c:v>
                </c:pt>
                <c:pt idx="24">
                  <c:v>Candidatus alysiosphaera europeae</c:v>
                </c:pt>
                <c:pt idx="25">
                  <c:v>Beggiatoa sp.</c:v>
                </c:pt>
                <c:pt idx="26">
                  <c:v>Uncultured candidatus microthrix sp.</c:v>
                </c:pt>
                <c:pt idx="27">
                  <c:v>Aquicella spp.</c:v>
                </c:pt>
                <c:pt idx="28">
                  <c:v>Levilinea saccharolytica</c:v>
                </c:pt>
                <c:pt idx="29">
                  <c:v>Crenothrix polyspora</c:v>
                </c:pt>
                <c:pt idx="30">
                  <c:v>Kouleothrix spp.</c:v>
                </c:pt>
                <c:pt idx="31">
                  <c:v>Gordonia paraffinivorans</c:v>
                </c:pt>
                <c:pt idx="32">
                  <c:v>Thiothrix spp.</c:v>
                </c:pt>
                <c:pt idx="33">
                  <c:v>Thiothrix sp.</c:v>
                </c:pt>
                <c:pt idx="34">
                  <c:v>Leptolinea spp.</c:v>
                </c:pt>
                <c:pt idx="35">
                  <c:v>Flavobacterium succinicans</c:v>
                </c:pt>
                <c:pt idx="36">
                  <c:v>Tetrasphaera vanveenii</c:v>
                </c:pt>
                <c:pt idx="37">
                  <c:v>Candidatus microthrix calida</c:v>
                </c:pt>
                <c:pt idx="38">
                  <c:v>Thiothrix disciformis</c:v>
                </c:pt>
                <c:pt idx="39">
                  <c:v>Beggiatoa spp.</c:v>
                </c:pt>
                <c:pt idx="40">
                  <c:v>Tetrasphaera australiensis</c:v>
                </c:pt>
                <c:pt idx="41">
                  <c:v>Bellilinea caldifistulae</c:v>
                </c:pt>
                <c:pt idx="42">
                  <c:v>Caldilinea aerophila</c:v>
                </c:pt>
                <c:pt idx="43">
                  <c:v>Thiothrix fructosivorans</c:v>
                </c:pt>
                <c:pt idx="44">
                  <c:v>Thiothrix eikelboomii</c:v>
                </c:pt>
              </c:strCache>
            </c:strRef>
          </c:cat>
          <c:val>
            <c:numRef>
              <c:f>'OVERALL REact'!$G$2:$G$46</c:f>
            </c:numRef>
          </c:val>
        </c:ser>
        <c:ser>
          <c:idx val="6"/>
          <c:order val="6"/>
          <c:tx>
            <c:strRef>
              <c:f>'OVERALL REact'!$H$1</c:f>
              <c:strCache>
                <c:ptCount val="1"/>
                <c:pt idx="0">
                  <c:v>MLE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'OVERALL REact'!$A$2:$A$46</c:f>
              <c:strCache>
                <c:ptCount val="45"/>
                <c:pt idx="0">
                  <c:v>Sphaerotilus spp.</c:v>
                </c:pt>
                <c:pt idx="1">
                  <c:v>Lewinella spp.</c:v>
                </c:pt>
                <c:pt idx="2">
                  <c:v>Tetrasphaera spp.</c:v>
                </c:pt>
                <c:pt idx="3">
                  <c:v>Lewinella sp.</c:v>
                </c:pt>
                <c:pt idx="4">
                  <c:v>Bellilinea spp.</c:v>
                </c:pt>
                <c:pt idx="5">
                  <c:v>Crocinitomix spp.</c:v>
                </c:pt>
                <c:pt idx="6">
                  <c:v>Haliscomenobacter spp.</c:v>
                </c:pt>
                <c:pt idx="7">
                  <c:v>Mycobacterium spp.</c:v>
                </c:pt>
                <c:pt idx="8">
                  <c:v>Candidatus microthrix parvicella</c:v>
                </c:pt>
                <c:pt idx="9">
                  <c:v>Candidatus monilibacter batavus</c:v>
                </c:pt>
                <c:pt idx="10">
                  <c:v>Haliscomenobacter hydrossis</c:v>
                </c:pt>
                <c:pt idx="11">
                  <c:v>Fluviicola spp.</c:v>
                </c:pt>
                <c:pt idx="12">
                  <c:v>Haliscomenobacter sp.</c:v>
                </c:pt>
                <c:pt idx="13">
                  <c:v>Levilinea spp.</c:v>
                </c:pt>
                <c:pt idx="14">
                  <c:v>Flavobacterium gelidilacus</c:v>
                </c:pt>
                <c:pt idx="15">
                  <c:v>Clostridium perfringens</c:v>
                </c:pt>
                <c:pt idx="16">
                  <c:v>Anaerolinea spp.</c:v>
                </c:pt>
                <c:pt idx="17">
                  <c:v>Tetrasphaera sp.</c:v>
                </c:pt>
                <c:pt idx="18">
                  <c:v>Acinetobacter johnsonii</c:v>
                </c:pt>
                <c:pt idx="19">
                  <c:v>Kouleothrix aurantiaca</c:v>
                </c:pt>
                <c:pt idx="20">
                  <c:v>Longilinea spp.</c:v>
                </c:pt>
                <c:pt idx="21">
                  <c:v>Aquicella lusitana</c:v>
                </c:pt>
                <c:pt idx="22">
                  <c:v>Anaerolinea thermolimosa</c:v>
                </c:pt>
                <c:pt idx="23">
                  <c:v>Tetrasphaera jenkinsii</c:v>
                </c:pt>
                <c:pt idx="24">
                  <c:v>Candidatus alysiosphaera europeae</c:v>
                </c:pt>
                <c:pt idx="25">
                  <c:v>Beggiatoa sp.</c:v>
                </c:pt>
                <c:pt idx="26">
                  <c:v>Uncultured candidatus microthrix sp.</c:v>
                </c:pt>
                <c:pt idx="27">
                  <c:v>Aquicella spp.</c:v>
                </c:pt>
                <c:pt idx="28">
                  <c:v>Levilinea saccharolytica</c:v>
                </c:pt>
                <c:pt idx="29">
                  <c:v>Crenothrix polyspora</c:v>
                </c:pt>
                <c:pt idx="30">
                  <c:v>Kouleothrix spp.</c:v>
                </c:pt>
                <c:pt idx="31">
                  <c:v>Gordonia paraffinivorans</c:v>
                </c:pt>
                <c:pt idx="32">
                  <c:v>Thiothrix spp.</c:v>
                </c:pt>
                <c:pt idx="33">
                  <c:v>Thiothrix sp.</c:v>
                </c:pt>
                <c:pt idx="34">
                  <c:v>Leptolinea spp.</c:v>
                </c:pt>
                <c:pt idx="35">
                  <c:v>Flavobacterium succinicans</c:v>
                </c:pt>
                <c:pt idx="36">
                  <c:v>Tetrasphaera vanveenii</c:v>
                </c:pt>
                <c:pt idx="37">
                  <c:v>Candidatus microthrix calida</c:v>
                </c:pt>
                <c:pt idx="38">
                  <c:v>Thiothrix disciformis</c:v>
                </c:pt>
                <c:pt idx="39">
                  <c:v>Beggiatoa spp.</c:v>
                </c:pt>
                <c:pt idx="40">
                  <c:v>Tetrasphaera australiensis</c:v>
                </c:pt>
                <c:pt idx="41">
                  <c:v>Bellilinea caldifistulae</c:v>
                </c:pt>
                <c:pt idx="42">
                  <c:v>Caldilinea aerophila</c:v>
                </c:pt>
                <c:pt idx="43">
                  <c:v>Thiothrix fructosivorans</c:v>
                </c:pt>
                <c:pt idx="44">
                  <c:v>Thiothrix eikelboomii</c:v>
                </c:pt>
              </c:strCache>
            </c:strRef>
          </c:cat>
          <c:val>
            <c:numRef>
              <c:f>'OVERALL REact'!$H$2:$H$46</c:f>
              <c:numCache>
                <c:formatCode>0.00E+00</c:formatCode>
                <c:ptCount val="45"/>
                <c:pt idx="0">
                  <c:v>35.766348236321342</c:v>
                </c:pt>
                <c:pt idx="1">
                  <c:v>21.192508103328148</c:v>
                </c:pt>
                <c:pt idx="2">
                  <c:v>12.991437270264825</c:v>
                </c:pt>
                <c:pt idx="3">
                  <c:v>8.4621161281153476</c:v>
                </c:pt>
                <c:pt idx="4">
                  <c:v>7.2197787318854836</c:v>
                </c:pt>
                <c:pt idx="5">
                  <c:v>7.6943614036519206</c:v>
                </c:pt>
                <c:pt idx="6">
                  <c:v>11.451834756565006</c:v>
                </c:pt>
                <c:pt idx="7">
                  <c:v>4.8913558997478086</c:v>
                </c:pt>
                <c:pt idx="8">
                  <c:v>4.1038786839389596</c:v>
                </c:pt>
                <c:pt idx="9">
                  <c:v>0.48307804470223958</c:v>
                </c:pt>
                <c:pt idx="10">
                  <c:v>3.101787096673319</c:v>
                </c:pt>
                <c:pt idx="11">
                  <c:v>1.8883198102570367</c:v>
                </c:pt>
                <c:pt idx="12">
                  <c:v>0.95217726310199957</c:v>
                </c:pt>
                <c:pt idx="13">
                  <c:v>0.57933427546569349</c:v>
                </c:pt>
                <c:pt idx="14">
                  <c:v>1.2576056953416941</c:v>
                </c:pt>
                <c:pt idx="15">
                  <c:v>0.93197045806205803</c:v>
                </c:pt>
                <c:pt idx="16">
                  <c:v>0.23337879210028242</c:v>
                </c:pt>
                <c:pt idx="17">
                  <c:v>0.65174398340283735</c:v>
                </c:pt>
                <c:pt idx="18">
                  <c:v>0.42159289126514921</c:v>
                </c:pt>
                <c:pt idx="19">
                  <c:v>0.60696881039394046</c:v>
                </c:pt>
                <c:pt idx="20">
                  <c:v>0.28232909735453976</c:v>
                </c:pt>
                <c:pt idx="21">
                  <c:v>0.14490097985743999</c:v>
                </c:pt>
                <c:pt idx="22">
                  <c:v>0.28636331463612508</c:v>
                </c:pt>
                <c:pt idx="23">
                  <c:v>0.15439975764593114</c:v>
                </c:pt>
                <c:pt idx="24">
                  <c:v>0.45341770172918588</c:v>
                </c:pt>
                <c:pt idx="25">
                  <c:v>0.18118514129871621</c:v>
                </c:pt>
                <c:pt idx="26">
                  <c:v>0.18628391399607444</c:v>
                </c:pt>
                <c:pt idx="27">
                  <c:v>7.9110551115974689E-2</c:v>
                </c:pt>
                <c:pt idx="28">
                  <c:v>2.3783513079445165E-2</c:v>
                </c:pt>
                <c:pt idx="29">
                  <c:v>8.5877392427470209E-2</c:v>
                </c:pt>
                <c:pt idx="30">
                  <c:v>1.5183728875214408E-2</c:v>
                </c:pt>
                <c:pt idx="31">
                  <c:v>6.7287882974027102E-2</c:v>
                </c:pt>
                <c:pt idx="32">
                  <c:v>3.4812780089198012E-2</c:v>
                </c:pt>
                <c:pt idx="33">
                  <c:v>1.0159664498795873E-2</c:v>
                </c:pt>
                <c:pt idx="34">
                  <c:v>2.7955510815144543E-3</c:v>
                </c:pt>
                <c:pt idx="35">
                  <c:v>4.5117231279799497E-2</c:v>
                </c:pt>
                <c:pt idx="36">
                  <c:v>1.1149410704184372E-2</c:v>
                </c:pt>
                <c:pt idx="37">
                  <c:v>2.9378410295844353E-2</c:v>
                </c:pt>
                <c:pt idx="38">
                  <c:v>1.4198614555318232E-2</c:v>
                </c:pt>
                <c:pt idx="39">
                  <c:v>2.256731419598542E-2</c:v>
                </c:pt>
                <c:pt idx="40">
                  <c:v>1.5281296105100161E-2</c:v>
                </c:pt>
                <c:pt idx="41">
                  <c:v>7.5984942357499958E-3</c:v>
                </c:pt>
                <c:pt idx="42">
                  <c:v>0</c:v>
                </c:pt>
                <c:pt idx="43">
                  <c:v>0</c:v>
                </c:pt>
                <c:pt idx="44">
                  <c:v>0.10081648527509052</c:v>
                </c:pt>
              </c:numCache>
            </c:numRef>
          </c:val>
        </c:ser>
        <c:ser>
          <c:idx val="7"/>
          <c:order val="7"/>
          <c:tx>
            <c:strRef>
              <c:f>'OVERALL REact'!$I$1</c:f>
              <c:strCache>
                <c:ptCount val="1"/>
                <c:pt idx="0">
                  <c:v>UCT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'OVERALL REact'!$A$2:$A$46</c:f>
              <c:strCache>
                <c:ptCount val="45"/>
                <c:pt idx="0">
                  <c:v>Sphaerotilus spp.</c:v>
                </c:pt>
                <c:pt idx="1">
                  <c:v>Lewinella spp.</c:v>
                </c:pt>
                <c:pt idx="2">
                  <c:v>Tetrasphaera spp.</c:v>
                </c:pt>
                <c:pt idx="3">
                  <c:v>Lewinella sp.</c:v>
                </c:pt>
                <c:pt idx="4">
                  <c:v>Bellilinea spp.</c:v>
                </c:pt>
                <c:pt idx="5">
                  <c:v>Crocinitomix spp.</c:v>
                </c:pt>
                <c:pt idx="6">
                  <c:v>Haliscomenobacter spp.</c:v>
                </c:pt>
                <c:pt idx="7">
                  <c:v>Mycobacterium spp.</c:v>
                </c:pt>
                <c:pt idx="8">
                  <c:v>Candidatus microthrix parvicella</c:v>
                </c:pt>
                <c:pt idx="9">
                  <c:v>Candidatus monilibacter batavus</c:v>
                </c:pt>
                <c:pt idx="10">
                  <c:v>Haliscomenobacter hydrossis</c:v>
                </c:pt>
                <c:pt idx="11">
                  <c:v>Fluviicola spp.</c:v>
                </c:pt>
                <c:pt idx="12">
                  <c:v>Haliscomenobacter sp.</c:v>
                </c:pt>
                <c:pt idx="13">
                  <c:v>Levilinea spp.</c:v>
                </c:pt>
                <c:pt idx="14">
                  <c:v>Flavobacterium gelidilacus</c:v>
                </c:pt>
                <c:pt idx="15">
                  <c:v>Clostridium perfringens</c:v>
                </c:pt>
                <c:pt idx="16">
                  <c:v>Anaerolinea spp.</c:v>
                </c:pt>
                <c:pt idx="17">
                  <c:v>Tetrasphaera sp.</c:v>
                </c:pt>
                <c:pt idx="18">
                  <c:v>Acinetobacter johnsonii</c:v>
                </c:pt>
                <c:pt idx="19">
                  <c:v>Kouleothrix aurantiaca</c:v>
                </c:pt>
                <c:pt idx="20">
                  <c:v>Longilinea spp.</c:v>
                </c:pt>
                <c:pt idx="21">
                  <c:v>Aquicella lusitana</c:v>
                </c:pt>
                <c:pt idx="22">
                  <c:v>Anaerolinea thermolimosa</c:v>
                </c:pt>
                <c:pt idx="23">
                  <c:v>Tetrasphaera jenkinsii</c:v>
                </c:pt>
                <c:pt idx="24">
                  <c:v>Candidatus alysiosphaera europeae</c:v>
                </c:pt>
                <c:pt idx="25">
                  <c:v>Beggiatoa sp.</c:v>
                </c:pt>
                <c:pt idx="26">
                  <c:v>Uncultured candidatus microthrix sp.</c:v>
                </c:pt>
                <c:pt idx="27">
                  <c:v>Aquicella spp.</c:v>
                </c:pt>
                <c:pt idx="28">
                  <c:v>Levilinea saccharolytica</c:v>
                </c:pt>
                <c:pt idx="29">
                  <c:v>Crenothrix polyspora</c:v>
                </c:pt>
                <c:pt idx="30">
                  <c:v>Kouleothrix spp.</c:v>
                </c:pt>
                <c:pt idx="31">
                  <c:v>Gordonia paraffinivorans</c:v>
                </c:pt>
                <c:pt idx="32">
                  <c:v>Thiothrix spp.</c:v>
                </c:pt>
                <c:pt idx="33">
                  <c:v>Thiothrix sp.</c:v>
                </c:pt>
                <c:pt idx="34">
                  <c:v>Leptolinea spp.</c:v>
                </c:pt>
                <c:pt idx="35">
                  <c:v>Flavobacterium succinicans</c:v>
                </c:pt>
                <c:pt idx="36">
                  <c:v>Tetrasphaera vanveenii</c:v>
                </c:pt>
                <c:pt idx="37">
                  <c:v>Candidatus microthrix calida</c:v>
                </c:pt>
                <c:pt idx="38">
                  <c:v>Thiothrix disciformis</c:v>
                </c:pt>
                <c:pt idx="39">
                  <c:v>Beggiatoa spp.</c:v>
                </c:pt>
                <c:pt idx="40">
                  <c:v>Tetrasphaera australiensis</c:v>
                </c:pt>
                <c:pt idx="41">
                  <c:v>Bellilinea caldifistulae</c:v>
                </c:pt>
                <c:pt idx="42">
                  <c:v>Caldilinea aerophila</c:v>
                </c:pt>
                <c:pt idx="43">
                  <c:v>Thiothrix fructosivorans</c:v>
                </c:pt>
                <c:pt idx="44">
                  <c:v>Thiothrix eikelboomii</c:v>
                </c:pt>
              </c:strCache>
            </c:strRef>
          </c:cat>
          <c:val>
            <c:numRef>
              <c:f>'OVERALL REact'!$I$2:$I$46</c:f>
              <c:numCache>
                <c:formatCode>0.00E+00</c:formatCode>
                <c:ptCount val="45"/>
                <c:pt idx="0">
                  <c:v>31.364239160198053</c:v>
                </c:pt>
                <c:pt idx="1">
                  <c:v>11.49473167204421</c:v>
                </c:pt>
                <c:pt idx="2">
                  <c:v>13.422545458346503</c:v>
                </c:pt>
                <c:pt idx="3">
                  <c:v>1.9325263892630302</c:v>
                </c:pt>
                <c:pt idx="4">
                  <c:v>15.893263145659869</c:v>
                </c:pt>
                <c:pt idx="5">
                  <c:v>4.7148774696810225</c:v>
                </c:pt>
                <c:pt idx="6">
                  <c:v>3.6815409163077795</c:v>
                </c:pt>
                <c:pt idx="7">
                  <c:v>9.7412526362471805</c:v>
                </c:pt>
                <c:pt idx="8">
                  <c:v>2.7261611474084702</c:v>
                </c:pt>
                <c:pt idx="9">
                  <c:v>0.7923635030762114</c:v>
                </c:pt>
                <c:pt idx="10">
                  <c:v>1.0928716406707442</c:v>
                </c:pt>
                <c:pt idx="11">
                  <c:v>0.96920403711385739</c:v>
                </c:pt>
                <c:pt idx="12">
                  <c:v>1.5341272131805896</c:v>
                </c:pt>
                <c:pt idx="13">
                  <c:v>0.18205166977781415</c:v>
                </c:pt>
                <c:pt idx="14">
                  <c:v>0</c:v>
                </c:pt>
                <c:pt idx="15">
                  <c:v>1.092636799615113</c:v>
                </c:pt>
                <c:pt idx="16">
                  <c:v>7.0577420832591858E-2</c:v>
                </c:pt>
                <c:pt idx="17">
                  <c:v>0.84760644959819287</c:v>
                </c:pt>
                <c:pt idx="18">
                  <c:v>0.48506970222891166</c:v>
                </c:pt>
                <c:pt idx="19">
                  <c:v>8.6945095876839712E-2</c:v>
                </c:pt>
                <c:pt idx="20">
                  <c:v>0.14338509665982307</c:v>
                </c:pt>
                <c:pt idx="21">
                  <c:v>1.600959183265108</c:v>
                </c:pt>
                <c:pt idx="22">
                  <c:v>2.0513074275108151E-2</c:v>
                </c:pt>
                <c:pt idx="23">
                  <c:v>1.0017941866524376</c:v>
                </c:pt>
                <c:pt idx="24">
                  <c:v>0.13808482707147768</c:v>
                </c:pt>
                <c:pt idx="25">
                  <c:v>0.43875771692451254</c:v>
                </c:pt>
                <c:pt idx="26">
                  <c:v>0.54169091444849038</c:v>
                </c:pt>
                <c:pt idx="27">
                  <c:v>3.5303544890839589E-2</c:v>
                </c:pt>
                <c:pt idx="28">
                  <c:v>0</c:v>
                </c:pt>
                <c:pt idx="29">
                  <c:v>0.30547115604107267</c:v>
                </c:pt>
                <c:pt idx="30">
                  <c:v>0</c:v>
                </c:pt>
                <c:pt idx="31">
                  <c:v>0</c:v>
                </c:pt>
                <c:pt idx="32">
                  <c:v>5.8240483682131715E-2</c:v>
                </c:pt>
                <c:pt idx="33">
                  <c:v>1.4865448385522308E-2</c:v>
                </c:pt>
                <c:pt idx="34">
                  <c:v>0</c:v>
                </c:pt>
                <c:pt idx="35">
                  <c:v>0</c:v>
                </c:pt>
                <c:pt idx="36">
                  <c:v>2.15805976686658E-2</c:v>
                </c:pt>
                <c:pt idx="37">
                  <c:v>0</c:v>
                </c:pt>
                <c:pt idx="38">
                  <c:v>6.6298334446649228E-3</c:v>
                </c:pt>
                <c:pt idx="39">
                  <c:v>0</c:v>
                </c:pt>
                <c:pt idx="40">
                  <c:v>7.0737828971092053E-3</c:v>
                </c:pt>
                <c:pt idx="41">
                  <c:v>6.6298334446649228E-3</c:v>
                </c:pt>
                <c:pt idx="42">
                  <c:v>3.7163313282119539E-2</c:v>
                </c:pt>
                <c:pt idx="43">
                  <c:v>0</c:v>
                </c:pt>
                <c:pt idx="44">
                  <c:v>0.13655269238700043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341776"/>
        <c:axId val="321629184"/>
      </c:barChart>
      <c:catAx>
        <c:axId val="3213417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Bacterial genus and species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629184"/>
        <c:crosses val="autoZero"/>
        <c:auto val="1"/>
        <c:lblAlgn val="ctr"/>
        <c:lblOffset val="100"/>
        <c:noMultiLvlLbl val="0"/>
      </c:catAx>
      <c:valAx>
        <c:axId val="321629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Absolute</a:t>
                </a:r>
                <a:r>
                  <a:rPr lang="en-ZA" baseline="0"/>
                  <a:t> abundance (cells </a:t>
                </a:r>
                <a:r>
                  <a:rPr lang="en-ZA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µl DNA extract</a:t>
                </a:r>
                <a:endParaRPr lang="en-ZA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34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'seas cpt'!$B$1</c:f>
              <c:strCache>
                <c:ptCount val="1"/>
                <c:pt idx="0">
                  <c:v>Autumn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'seas cpt'!$A$2:$A$46</c:f>
              <c:strCache>
                <c:ptCount val="45"/>
                <c:pt idx="0">
                  <c:v>Sphaerotilus spp.</c:v>
                </c:pt>
                <c:pt idx="1">
                  <c:v>Lewinella spp.</c:v>
                </c:pt>
                <c:pt idx="2">
                  <c:v>Tetrasphaera spp.</c:v>
                </c:pt>
                <c:pt idx="3">
                  <c:v>Lewinella sp.</c:v>
                </c:pt>
                <c:pt idx="4">
                  <c:v>Bellilinea spp.</c:v>
                </c:pt>
                <c:pt idx="5">
                  <c:v>Mycobacterium spp.</c:v>
                </c:pt>
                <c:pt idx="6">
                  <c:v>Haliscomenobacter spp.</c:v>
                </c:pt>
                <c:pt idx="7">
                  <c:v>Candidatus monilibacter batavus</c:v>
                </c:pt>
                <c:pt idx="8">
                  <c:v>Candidatus microthrix parvicella</c:v>
                </c:pt>
                <c:pt idx="9">
                  <c:v>Crocinitomix spp.</c:v>
                </c:pt>
                <c:pt idx="10">
                  <c:v>Levilinea spp.</c:v>
                </c:pt>
                <c:pt idx="11">
                  <c:v>Haliscomenobacter sp.</c:v>
                </c:pt>
                <c:pt idx="12">
                  <c:v>Haliscomenobacter hydrossis</c:v>
                </c:pt>
                <c:pt idx="13">
                  <c:v>Clostridium perfringens</c:v>
                </c:pt>
                <c:pt idx="14">
                  <c:v>Fluviicola spp.</c:v>
                </c:pt>
                <c:pt idx="15">
                  <c:v>Flavobacterium gelidilacus</c:v>
                </c:pt>
                <c:pt idx="16">
                  <c:v>Anaerolinea spp.</c:v>
                </c:pt>
                <c:pt idx="17">
                  <c:v>Tetrasphaera jenkinsii</c:v>
                </c:pt>
                <c:pt idx="18">
                  <c:v>Levilinea saccharolytica</c:v>
                </c:pt>
                <c:pt idx="19">
                  <c:v>Candidatus alysiosphaera europeae</c:v>
                </c:pt>
                <c:pt idx="20">
                  <c:v>Aquicella spp.</c:v>
                </c:pt>
                <c:pt idx="21">
                  <c:v>Longilinea spp.</c:v>
                </c:pt>
                <c:pt idx="22">
                  <c:v>Tetrasphaera sp.</c:v>
                </c:pt>
                <c:pt idx="23">
                  <c:v>Uncultured candidatus microthrix sp.</c:v>
                </c:pt>
                <c:pt idx="24">
                  <c:v>Beggiatoa sp.</c:v>
                </c:pt>
                <c:pt idx="25">
                  <c:v>Kouleothrix aurantiaca</c:v>
                </c:pt>
                <c:pt idx="26">
                  <c:v>Acinetobacter johnsonii</c:v>
                </c:pt>
                <c:pt idx="27">
                  <c:v>Leptolinea tardivitalis</c:v>
                </c:pt>
                <c:pt idx="28">
                  <c:v>Crenothrix polyspora</c:v>
                </c:pt>
                <c:pt idx="29">
                  <c:v>Anaerolinea thermolimosa</c:v>
                </c:pt>
                <c:pt idx="30">
                  <c:v>Thiothrix eikelboomii</c:v>
                </c:pt>
                <c:pt idx="31">
                  <c:v>Kouleothrix spp.</c:v>
                </c:pt>
                <c:pt idx="32">
                  <c:v>Gordonia paraffinivorans</c:v>
                </c:pt>
                <c:pt idx="33">
                  <c:v>Thiothrix sp.</c:v>
                </c:pt>
                <c:pt idx="34">
                  <c:v>Aquicella lusitana</c:v>
                </c:pt>
                <c:pt idx="35">
                  <c:v>Leptolinea spp.</c:v>
                </c:pt>
                <c:pt idx="36">
                  <c:v>Thiothrix spp.</c:v>
                </c:pt>
                <c:pt idx="37">
                  <c:v>Tetrasphaera vanveenii</c:v>
                </c:pt>
                <c:pt idx="38">
                  <c:v>Flavobacterium succinicans</c:v>
                </c:pt>
                <c:pt idx="39">
                  <c:v>Bellilinea caldifistulae</c:v>
                </c:pt>
                <c:pt idx="40">
                  <c:v>Thiothrix disciformis</c:v>
                </c:pt>
                <c:pt idx="41">
                  <c:v>Tetrasphaera australiensis</c:v>
                </c:pt>
                <c:pt idx="42">
                  <c:v>Thiothrix fructosivorans</c:v>
                </c:pt>
                <c:pt idx="43">
                  <c:v>Candidatus microthrix calida</c:v>
                </c:pt>
                <c:pt idx="44">
                  <c:v>Beggiatoa spp.</c:v>
                </c:pt>
              </c:strCache>
            </c:strRef>
          </c:cat>
          <c:val>
            <c:numRef>
              <c:f>'seas cpt'!$B$2:$B$46</c:f>
              <c:numCache>
                <c:formatCode>0.00E+00</c:formatCode>
                <c:ptCount val="45"/>
                <c:pt idx="0">
                  <c:v>50.239718388147679</c:v>
                </c:pt>
                <c:pt idx="1">
                  <c:v>34.156971813980604</c:v>
                </c:pt>
                <c:pt idx="2">
                  <c:v>16.328760985833931</c:v>
                </c:pt>
                <c:pt idx="3">
                  <c:v>10.756564043680779</c:v>
                </c:pt>
                <c:pt idx="4">
                  <c:v>21.512194933486949</c:v>
                </c:pt>
                <c:pt idx="5">
                  <c:v>6.6000661612054898</c:v>
                </c:pt>
                <c:pt idx="6">
                  <c:v>17.33130171536143</c:v>
                </c:pt>
                <c:pt idx="7">
                  <c:v>1.6395511386540396</c:v>
                </c:pt>
                <c:pt idx="8">
                  <c:v>1.317250245430708</c:v>
                </c:pt>
                <c:pt idx="9">
                  <c:v>3.2041072797192145</c:v>
                </c:pt>
                <c:pt idx="10">
                  <c:v>0.91881991168297961</c:v>
                </c:pt>
                <c:pt idx="11">
                  <c:v>1.5092848218109416</c:v>
                </c:pt>
                <c:pt idx="12">
                  <c:v>1.6067509600748824</c:v>
                </c:pt>
                <c:pt idx="13">
                  <c:v>1.3791519591499788</c:v>
                </c:pt>
                <c:pt idx="14">
                  <c:v>1.7178743129755483</c:v>
                </c:pt>
                <c:pt idx="15">
                  <c:v>7.2703086606608389E-2</c:v>
                </c:pt>
                <c:pt idx="16">
                  <c:v>0.36203483732360681</c:v>
                </c:pt>
                <c:pt idx="17">
                  <c:v>0.36380267662766508</c:v>
                </c:pt>
                <c:pt idx="18">
                  <c:v>0.13941041806371257</c:v>
                </c:pt>
                <c:pt idx="19">
                  <c:v>0.68007490899158862</c:v>
                </c:pt>
                <c:pt idx="20">
                  <c:v>4.7325920592848882E-2</c:v>
                </c:pt>
                <c:pt idx="21">
                  <c:v>0.27653054428001306</c:v>
                </c:pt>
                <c:pt idx="22">
                  <c:v>0.47748776420639638</c:v>
                </c:pt>
                <c:pt idx="23">
                  <c:v>0.16512165804564327</c:v>
                </c:pt>
                <c:pt idx="24">
                  <c:v>0.10226958382184477</c:v>
                </c:pt>
                <c:pt idx="25">
                  <c:v>0.60709891308241359</c:v>
                </c:pt>
                <c:pt idx="26">
                  <c:v>0.16371263427181745</c:v>
                </c:pt>
                <c:pt idx="27">
                  <c:v>2.1422736401269862E-2</c:v>
                </c:pt>
                <c:pt idx="28">
                  <c:v>0.11607560683086052</c:v>
                </c:pt>
                <c:pt idx="29">
                  <c:v>0.51713474858879693</c:v>
                </c:pt>
                <c:pt idx="30">
                  <c:v>0.13104481752148056</c:v>
                </c:pt>
                <c:pt idx="31">
                  <c:v>2.0294722240404496E-2</c:v>
                </c:pt>
                <c:pt idx="32">
                  <c:v>0</c:v>
                </c:pt>
                <c:pt idx="33">
                  <c:v>3.6692229508341487E-2</c:v>
                </c:pt>
                <c:pt idx="34">
                  <c:v>0.25116686180505771</c:v>
                </c:pt>
                <c:pt idx="35">
                  <c:v>0</c:v>
                </c:pt>
                <c:pt idx="36">
                  <c:v>4.665837756891196E-2</c:v>
                </c:pt>
                <c:pt idx="37">
                  <c:v>3.8105707645883724E-2</c:v>
                </c:pt>
                <c:pt idx="38">
                  <c:v>0</c:v>
                </c:pt>
                <c:pt idx="39">
                  <c:v>2.5602531881370787E-2</c:v>
                </c:pt>
                <c:pt idx="40">
                  <c:v>0</c:v>
                </c:pt>
                <c:pt idx="41">
                  <c:v>2.5414279495608268E-2</c:v>
                </c:pt>
                <c:pt idx="42">
                  <c:v>0</c:v>
                </c:pt>
                <c:pt idx="43">
                  <c:v>0</c:v>
                </c:pt>
                <c:pt idx="44">
                  <c:v>7.0540408934592194E-2</c:v>
                </c:pt>
              </c:numCache>
            </c:numRef>
          </c:val>
        </c:ser>
        <c:ser>
          <c:idx val="1"/>
          <c:order val="1"/>
          <c:tx>
            <c:strRef>
              <c:f>'seas cpt'!$C$1</c:f>
              <c:strCache>
                <c:ptCount val="1"/>
                <c:pt idx="0">
                  <c:v>Spring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'seas cpt'!$A$2:$A$46</c:f>
              <c:strCache>
                <c:ptCount val="45"/>
                <c:pt idx="0">
                  <c:v>Sphaerotilus spp.</c:v>
                </c:pt>
                <c:pt idx="1">
                  <c:v>Lewinella spp.</c:v>
                </c:pt>
                <c:pt idx="2">
                  <c:v>Tetrasphaera spp.</c:v>
                </c:pt>
                <c:pt idx="3">
                  <c:v>Lewinella sp.</c:v>
                </c:pt>
                <c:pt idx="4">
                  <c:v>Bellilinea spp.</c:v>
                </c:pt>
                <c:pt idx="5">
                  <c:v>Mycobacterium spp.</c:v>
                </c:pt>
                <c:pt idx="6">
                  <c:v>Haliscomenobacter spp.</c:v>
                </c:pt>
                <c:pt idx="7">
                  <c:v>Candidatus monilibacter batavus</c:v>
                </c:pt>
                <c:pt idx="8">
                  <c:v>Candidatus microthrix parvicella</c:v>
                </c:pt>
                <c:pt idx="9">
                  <c:v>Crocinitomix spp.</c:v>
                </c:pt>
                <c:pt idx="10">
                  <c:v>Levilinea spp.</c:v>
                </c:pt>
                <c:pt idx="11">
                  <c:v>Haliscomenobacter sp.</c:v>
                </c:pt>
                <c:pt idx="12">
                  <c:v>Haliscomenobacter hydrossis</c:v>
                </c:pt>
                <c:pt idx="13">
                  <c:v>Clostridium perfringens</c:v>
                </c:pt>
                <c:pt idx="14">
                  <c:v>Fluviicola spp.</c:v>
                </c:pt>
                <c:pt idx="15">
                  <c:v>Flavobacterium gelidilacus</c:v>
                </c:pt>
                <c:pt idx="16">
                  <c:v>Anaerolinea spp.</c:v>
                </c:pt>
                <c:pt idx="17">
                  <c:v>Tetrasphaera jenkinsii</c:v>
                </c:pt>
                <c:pt idx="18">
                  <c:v>Levilinea saccharolytica</c:v>
                </c:pt>
                <c:pt idx="19">
                  <c:v>Candidatus alysiosphaera europeae</c:v>
                </c:pt>
                <c:pt idx="20">
                  <c:v>Aquicella spp.</c:v>
                </c:pt>
                <c:pt idx="21">
                  <c:v>Longilinea spp.</c:v>
                </c:pt>
                <c:pt idx="22">
                  <c:v>Tetrasphaera sp.</c:v>
                </c:pt>
                <c:pt idx="23">
                  <c:v>Uncultured candidatus microthrix sp.</c:v>
                </c:pt>
                <c:pt idx="24">
                  <c:v>Beggiatoa sp.</c:v>
                </c:pt>
                <c:pt idx="25">
                  <c:v>Kouleothrix aurantiaca</c:v>
                </c:pt>
                <c:pt idx="26">
                  <c:v>Acinetobacter johnsonii</c:v>
                </c:pt>
                <c:pt idx="27">
                  <c:v>Leptolinea tardivitalis</c:v>
                </c:pt>
                <c:pt idx="28">
                  <c:v>Crenothrix polyspora</c:v>
                </c:pt>
                <c:pt idx="29">
                  <c:v>Anaerolinea thermolimosa</c:v>
                </c:pt>
                <c:pt idx="30">
                  <c:v>Thiothrix eikelboomii</c:v>
                </c:pt>
                <c:pt idx="31">
                  <c:v>Kouleothrix spp.</c:v>
                </c:pt>
                <c:pt idx="32">
                  <c:v>Gordonia paraffinivorans</c:v>
                </c:pt>
                <c:pt idx="33">
                  <c:v>Thiothrix sp.</c:v>
                </c:pt>
                <c:pt idx="34">
                  <c:v>Aquicella lusitana</c:v>
                </c:pt>
                <c:pt idx="35">
                  <c:v>Leptolinea spp.</c:v>
                </c:pt>
                <c:pt idx="36">
                  <c:v>Thiothrix spp.</c:v>
                </c:pt>
                <c:pt idx="37">
                  <c:v>Tetrasphaera vanveenii</c:v>
                </c:pt>
                <c:pt idx="38">
                  <c:v>Flavobacterium succinicans</c:v>
                </c:pt>
                <c:pt idx="39">
                  <c:v>Bellilinea caldifistulae</c:v>
                </c:pt>
                <c:pt idx="40">
                  <c:v>Thiothrix disciformis</c:v>
                </c:pt>
                <c:pt idx="41">
                  <c:v>Tetrasphaera australiensis</c:v>
                </c:pt>
                <c:pt idx="42">
                  <c:v>Thiothrix fructosivorans</c:v>
                </c:pt>
                <c:pt idx="43">
                  <c:v>Candidatus microthrix calida</c:v>
                </c:pt>
                <c:pt idx="44">
                  <c:v>Beggiatoa spp.</c:v>
                </c:pt>
              </c:strCache>
            </c:strRef>
          </c:cat>
          <c:val>
            <c:numRef>
              <c:f>'seas cpt'!$C$2:$C$46</c:f>
              <c:numCache>
                <c:formatCode>0.00E+00</c:formatCode>
                <c:ptCount val="45"/>
                <c:pt idx="0">
                  <c:v>19.345279353553074</c:v>
                </c:pt>
                <c:pt idx="1">
                  <c:v>14.915198961873809</c:v>
                </c:pt>
                <c:pt idx="2">
                  <c:v>19.00714619208534</c:v>
                </c:pt>
                <c:pt idx="3">
                  <c:v>25.663972092702959</c:v>
                </c:pt>
                <c:pt idx="4">
                  <c:v>7.8109244152928223</c:v>
                </c:pt>
                <c:pt idx="5">
                  <c:v>8.5782490986678042</c:v>
                </c:pt>
                <c:pt idx="6">
                  <c:v>3.5974496285864697</c:v>
                </c:pt>
                <c:pt idx="7">
                  <c:v>6.5345824750260677</c:v>
                </c:pt>
                <c:pt idx="8">
                  <c:v>3.6323495602744496</c:v>
                </c:pt>
                <c:pt idx="9">
                  <c:v>1.0927872554751787</c:v>
                </c:pt>
                <c:pt idx="10">
                  <c:v>1.3569612721383173</c:v>
                </c:pt>
                <c:pt idx="11">
                  <c:v>0.48571382953834324</c:v>
                </c:pt>
                <c:pt idx="12">
                  <c:v>0.74342399943414017</c:v>
                </c:pt>
                <c:pt idx="13">
                  <c:v>0.73243419188189895</c:v>
                </c:pt>
                <c:pt idx="14">
                  <c:v>0.70173421376568146</c:v>
                </c:pt>
                <c:pt idx="15">
                  <c:v>0.56358154717796172</c:v>
                </c:pt>
                <c:pt idx="16">
                  <c:v>0.23233051336525576</c:v>
                </c:pt>
                <c:pt idx="17">
                  <c:v>0.12786629087561616</c:v>
                </c:pt>
                <c:pt idx="18">
                  <c:v>0.16253552007714636</c:v>
                </c:pt>
                <c:pt idx="19">
                  <c:v>0.19194697306498013</c:v>
                </c:pt>
                <c:pt idx="20">
                  <c:v>0.22559905120326598</c:v>
                </c:pt>
                <c:pt idx="21">
                  <c:v>0.45667737840574035</c:v>
                </c:pt>
                <c:pt idx="22">
                  <c:v>0.58146574114893546</c:v>
                </c:pt>
                <c:pt idx="23">
                  <c:v>5.2762462004806644E-2</c:v>
                </c:pt>
                <c:pt idx="24">
                  <c:v>0.11518673856870601</c:v>
                </c:pt>
                <c:pt idx="25">
                  <c:v>0.19406724984350501</c:v>
                </c:pt>
                <c:pt idx="26">
                  <c:v>1.2107598945732423</c:v>
                </c:pt>
                <c:pt idx="27">
                  <c:v>4.9825430545010492E-2</c:v>
                </c:pt>
                <c:pt idx="28">
                  <c:v>2.1576837021936301E-2</c:v>
                </c:pt>
                <c:pt idx="29">
                  <c:v>4.4109396397100667E-2</c:v>
                </c:pt>
                <c:pt idx="30">
                  <c:v>3.3848938110689203E-2</c:v>
                </c:pt>
                <c:pt idx="31">
                  <c:v>6.8847188996032038E-2</c:v>
                </c:pt>
                <c:pt idx="32">
                  <c:v>1.7555264279293162E-2</c:v>
                </c:pt>
                <c:pt idx="33">
                  <c:v>1.1792991978175229E-2</c:v>
                </c:pt>
                <c:pt idx="34">
                  <c:v>1.390833528236288</c:v>
                </c:pt>
                <c:pt idx="35">
                  <c:v>4.061493962012256E-2</c:v>
                </c:pt>
                <c:pt idx="36">
                  <c:v>7.6275409533255187E-3</c:v>
                </c:pt>
                <c:pt idx="37">
                  <c:v>1.3270532423721532E-2</c:v>
                </c:pt>
                <c:pt idx="38">
                  <c:v>9.3836834667694342E-3</c:v>
                </c:pt>
                <c:pt idx="39">
                  <c:v>0</c:v>
                </c:pt>
                <c:pt idx="40">
                  <c:v>2.6371020519606467E-2</c:v>
                </c:pt>
                <c:pt idx="41">
                  <c:v>1.3270532423721532E-2</c:v>
                </c:pt>
                <c:pt idx="42">
                  <c:v>6.7172059826513687E-3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ser>
          <c:idx val="2"/>
          <c:order val="2"/>
          <c:tx>
            <c:strRef>
              <c:f>'seas cpt'!$D$1</c:f>
              <c:strCache>
                <c:ptCount val="1"/>
                <c:pt idx="0">
                  <c:v>Summer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'seas cpt'!$A$2:$A$46</c:f>
              <c:strCache>
                <c:ptCount val="45"/>
                <c:pt idx="0">
                  <c:v>Sphaerotilus spp.</c:v>
                </c:pt>
                <c:pt idx="1">
                  <c:v>Lewinella spp.</c:v>
                </c:pt>
                <c:pt idx="2">
                  <c:v>Tetrasphaera spp.</c:v>
                </c:pt>
                <c:pt idx="3">
                  <c:v>Lewinella sp.</c:v>
                </c:pt>
                <c:pt idx="4">
                  <c:v>Bellilinea spp.</c:v>
                </c:pt>
                <c:pt idx="5">
                  <c:v>Mycobacterium spp.</c:v>
                </c:pt>
                <c:pt idx="6">
                  <c:v>Haliscomenobacter spp.</c:v>
                </c:pt>
                <c:pt idx="7">
                  <c:v>Candidatus monilibacter batavus</c:v>
                </c:pt>
                <c:pt idx="8">
                  <c:v>Candidatus microthrix parvicella</c:v>
                </c:pt>
                <c:pt idx="9">
                  <c:v>Crocinitomix spp.</c:v>
                </c:pt>
                <c:pt idx="10">
                  <c:v>Levilinea spp.</c:v>
                </c:pt>
                <c:pt idx="11">
                  <c:v>Haliscomenobacter sp.</c:v>
                </c:pt>
                <c:pt idx="12">
                  <c:v>Haliscomenobacter hydrossis</c:v>
                </c:pt>
                <c:pt idx="13">
                  <c:v>Clostridium perfringens</c:v>
                </c:pt>
                <c:pt idx="14">
                  <c:v>Fluviicola spp.</c:v>
                </c:pt>
                <c:pt idx="15">
                  <c:v>Flavobacterium gelidilacus</c:v>
                </c:pt>
                <c:pt idx="16">
                  <c:v>Anaerolinea spp.</c:v>
                </c:pt>
                <c:pt idx="17">
                  <c:v>Tetrasphaera jenkinsii</c:v>
                </c:pt>
                <c:pt idx="18">
                  <c:v>Levilinea saccharolytica</c:v>
                </c:pt>
                <c:pt idx="19">
                  <c:v>Candidatus alysiosphaera europeae</c:v>
                </c:pt>
                <c:pt idx="20">
                  <c:v>Aquicella spp.</c:v>
                </c:pt>
                <c:pt idx="21">
                  <c:v>Longilinea spp.</c:v>
                </c:pt>
                <c:pt idx="22">
                  <c:v>Tetrasphaera sp.</c:v>
                </c:pt>
                <c:pt idx="23">
                  <c:v>Uncultured candidatus microthrix sp.</c:v>
                </c:pt>
                <c:pt idx="24">
                  <c:v>Beggiatoa sp.</c:v>
                </c:pt>
                <c:pt idx="25">
                  <c:v>Kouleothrix aurantiaca</c:v>
                </c:pt>
                <c:pt idx="26">
                  <c:v>Acinetobacter johnsonii</c:v>
                </c:pt>
                <c:pt idx="27">
                  <c:v>Leptolinea tardivitalis</c:v>
                </c:pt>
                <c:pt idx="28">
                  <c:v>Crenothrix polyspora</c:v>
                </c:pt>
                <c:pt idx="29">
                  <c:v>Anaerolinea thermolimosa</c:v>
                </c:pt>
                <c:pt idx="30">
                  <c:v>Thiothrix eikelboomii</c:v>
                </c:pt>
                <c:pt idx="31">
                  <c:v>Kouleothrix spp.</c:v>
                </c:pt>
                <c:pt idx="32">
                  <c:v>Gordonia paraffinivorans</c:v>
                </c:pt>
                <c:pt idx="33">
                  <c:v>Thiothrix sp.</c:v>
                </c:pt>
                <c:pt idx="34">
                  <c:v>Aquicella lusitana</c:v>
                </c:pt>
                <c:pt idx="35">
                  <c:v>Leptolinea spp.</c:v>
                </c:pt>
                <c:pt idx="36">
                  <c:v>Thiothrix spp.</c:v>
                </c:pt>
                <c:pt idx="37">
                  <c:v>Tetrasphaera vanveenii</c:v>
                </c:pt>
                <c:pt idx="38">
                  <c:v>Flavobacterium succinicans</c:v>
                </c:pt>
                <c:pt idx="39">
                  <c:v>Bellilinea caldifistulae</c:v>
                </c:pt>
                <c:pt idx="40">
                  <c:v>Thiothrix disciformis</c:v>
                </c:pt>
                <c:pt idx="41">
                  <c:v>Tetrasphaera australiensis</c:v>
                </c:pt>
                <c:pt idx="42">
                  <c:v>Thiothrix fructosivorans</c:v>
                </c:pt>
                <c:pt idx="43">
                  <c:v>Candidatus microthrix calida</c:v>
                </c:pt>
                <c:pt idx="44">
                  <c:v>Beggiatoa spp.</c:v>
                </c:pt>
              </c:strCache>
            </c:strRef>
          </c:cat>
          <c:val>
            <c:numRef>
              <c:f>'seas cpt'!$D$2:$D$46</c:f>
              <c:numCache>
                <c:formatCode>0.00E+00</c:formatCode>
                <c:ptCount val="45"/>
                <c:pt idx="0">
                  <c:v>35.326029177708605</c:v>
                </c:pt>
                <c:pt idx="1">
                  <c:v>29.52839578891318</c:v>
                </c:pt>
                <c:pt idx="2">
                  <c:v>22.558648774992736</c:v>
                </c:pt>
                <c:pt idx="3">
                  <c:v>22.320194772445664</c:v>
                </c:pt>
                <c:pt idx="4">
                  <c:v>16.505430155928188</c:v>
                </c:pt>
                <c:pt idx="5">
                  <c:v>12.886602115308756</c:v>
                </c:pt>
                <c:pt idx="6">
                  <c:v>8.8078381103224999</c:v>
                </c:pt>
                <c:pt idx="7">
                  <c:v>6.3491965048677761</c:v>
                </c:pt>
                <c:pt idx="8">
                  <c:v>5.5632088842594118</c:v>
                </c:pt>
                <c:pt idx="9">
                  <c:v>3.7452490149285111</c:v>
                </c:pt>
                <c:pt idx="10">
                  <c:v>2.5747961325174913</c:v>
                </c:pt>
                <c:pt idx="11">
                  <c:v>1.7092277109294378</c:v>
                </c:pt>
                <c:pt idx="12">
                  <c:v>1.2967135017639664</c:v>
                </c:pt>
                <c:pt idx="13">
                  <c:v>1.215641072681545</c:v>
                </c:pt>
                <c:pt idx="14">
                  <c:v>0.98178225802919061</c:v>
                </c:pt>
                <c:pt idx="15">
                  <c:v>0.8334896556959055</c:v>
                </c:pt>
                <c:pt idx="16">
                  <c:v>0.62226464166840734</c:v>
                </c:pt>
                <c:pt idx="17">
                  <c:v>0.62139170196357318</c:v>
                </c:pt>
                <c:pt idx="18">
                  <c:v>0.60138575133796368</c:v>
                </c:pt>
                <c:pt idx="19">
                  <c:v>0.49562024200429855</c:v>
                </c:pt>
                <c:pt idx="20">
                  <c:v>0.49065894045822239</c:v>
                </c:pt>
                <c:pt idx="21">
                  <c:v>0.46037304107358229</c:v>
                </c:pt>
                <c:pt idx="22">
                  <c:v>0.45393715140829161</c:v>
                </c:pt>
                <c:pt idx="23">
                  <c:v>0.39463252071642796</c:v>
                </c:pt>
                <c:pt idx="24">
                  <c:v>0.37329382859416865</c:v>
                </c:pt>
                <c:pt idx="25">
                  <c:v>0.28561644144764819</c:v>
                </c:pt>
                <c:pt idx="26">
                  <c:v>0.20176317381753478</c:v>
                </c:pt>
                <c:pt idx="27">
                  <c:v>0.20164919365870398</c:v>
                </c:pt>
                <c:pt idx="28">
                  <c:v>0.19037851401673003</c:v>
                </c:pt>
                <c:pt idx="29">
                  <c:v>0.15810402643177096</c:v>
                </c:pt>
                <c:pt idx="30">
                  <c:v>0.15043625060887283</c:v>
                </c:pt>
                <c:pt idx="31">
                  <c:v>0.14890347668007015</c:v>
                </c:pt>
                <c:pt idx="32">
                  <c:v>8.768041766687798E-2</c:v>
                </c:pt>
                <c:pt idx="33">
                  <c:v>8.3902587778437981E-2</c:v>
                </c:pt>
                <c:pt idx="34">
                  <c:v>8.3111290662649204E-2</c:v>
                </c:pt>
                <c:pt idx="35">
                  <c:v>7.3979044122209084E-2</c:v>
                </c:pt>
                <c:pt idx="36">
                  <c:v>5.3662744307355403E-2</c:v>
                </c:pt>
                <c:pt idx="37">
                  <c:v>4.1060673011643796E-2</c:v>
                </c:pt>
                <c:pt idx="38">
                  <c:v>2.7203006609994185E-2</c:v>
                </c:pt>
                <c:pt idx="39">
                  <c:v>2.3073179005540335E-2</c:v>
                </c:pt>
                <c:pt idx="40">
                  <c:v>2.1560647584974293E-2</c:v>
                </c:pt>
                <c:pt idx="41">
                  <c:v>1.896473523408691E-2</c:v>
                </c:pt>
                <c:pt idx="42">
                  <c:v>1.8298899613105588E-2</c:v>
                </c:pt>
                <c:pt idx="43">
                  <c:v>8.9671674159948079E-3</c:v>
                </c:pt>
                <c:pt idx="44">
                  <c:v>4.7552241056783321E-3</c:v>
                </c:pt>
              </c:numCache>
            </c:numRef>
          </c:val>
        </c:ser>
        <c:ser>
          <c:idx val="3"/>
          <c:order val="3"/>
          <c:tx>
            <c:strRef>
              <c:f>'seas cpt'!$E$1</c:f>
              <c:strCache>
                <c:ptCount val="1"/>
                <c:pt idx="0">
                  <c:v>Winter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'seas cpt'!$A$2:$A$46</c:f>
              <c:strCache>
                <c:ptCount val="45"/>
                <c:pt idx="0">
                  <c:v>Sphaerotilus spp.</c:v>
                </c:pt>
                <c:pt idx="1">
                  <c:v>Lewinella spp.</c:v>
                </c:pt>
                <c:pt idx="2">
                  <c:v>Tetrasphaera spp.</c:v>
                </c:pt>
                <c:pt idx="3">
                  <c:v>Lewinella sp.</c:v>
                </c:pt>
                <c:pt idx="4">
                  <c:v>Bellilinea spp.</c:v>
                </c:pt>
                <c:pt idx="5">
                  <c:v>Mycobacterium spp.</c:v>
                </c:pt>
                <c:pt idx="6">
                  <c:v>Haliscomenobacter spp.</c:v>
                </c:pt>
                <c:pt idx="7">
                  <c:v>Candidatus monilibacter batavus</c:v>
                </c:pt>
                <c:pt idx="8">
                  <c:v>Candidatus microthrix parvicella</c:v>
                </c:pt>
                <c:pt idx="9">
                  <c:v>Crocinitomix spp.</c:v>
                </c:pt>
                <c:pt idx="10">
                  <c:v>Levilinea spp.</c:v>
                </c:pt>
                <c:pt idx="11">
                  <c:v>Haliscomenobacter sp.</c:v>
                </c:pt>
                <c:pt idx="12">
                  <c:v>Haliscomenobacter hydrossis</c:v>
                </c:pt>
                <c:pt idx="13">
                  <c:v>Clostridium perfringens</c:v>
                </c:pt>
                <c:pt idx="14">
                  <c:v>Fluviicola spp.</c:v>
                </c:pt>
                <c:pt idx="15">
                  <c:v>Flavobacterium gelidilacus</c:v>
                </c:pt>
                <c:pt idx="16">
                  <c:v>Anaerolinea spp.</c:v>
                </c:pt>
                <c:pt idx="17">
                  <c:v>Tetrasphaera jenkinsii</c:v>
                </c:pt>
                <c:pt idx="18">
                  <c:v>Levilinea saccharolytica</c:v>
                </c:pt>
                <c:pt idx="19">
                  <c:v>Candidatus alysiosphaera europeae</c:v>
                </c:pt>
                <c:pt idx="20">
                  <c:v>Aquicella spp.</c:v>
                </c:pt>
                <c:pt idx="21">
                  <c:v>Longilinea spp.</c:v>
                </c:pt>
                <c:pt idx="22">
                  <c:v>Tetrasphaera sp.</c:v>
                </c:pt>
                <c:pt idx="23">
                  <c:v>Uncultured candidatus microthrix sp.</c:v>
                </c:pt>
                <c:pt idx="24">
                  <c:v>Beggiatoa sp.</c:v>
                </c:pt>
                <c:pt idx="25">
                  <c:v>Kouleothrix aurantiaca</c:v>
                </c:pt>
                <c:pt idx="26">
                  <c:v>Acinetobacter johnsonii</c:v>
                </c:pt>
                <c:pt idx="27">
                  <c:v>Leptolinea tardivitalis</c:v>
                </c:pt>
                <c:pt idx="28">
                  <c:v>Crenothrix polyspora</c:v>
                </c:pt>
                <c:pt idx="29">
                  <c:v>Anaerolinea thermolimosa</c:v>
                </c:pt>
                <c:pt idx="30">
                  <c:v>Thiothrix eikelboomii</c:v>
                </c:pt>
                <c:pt idx="31">
                  <c:v>Kouleothrix spp.</c:v>
                </c:pt>
                <c:pt idx="32">
                  <c:v>Gordonia paraffinivorans</c:v>
                </c:pt>
                <c:pt idx="33">
                  <c:v>Thiothrix sp.</c:v>
                </c:pt>
                <c:pt idx="34">
                  <c:v>Aquicella lusitana</c:v>
                </c:pt>
                <c:pt idx="35">
                  <c:v>Leptolinea spp.</c:v>
                </c:pt>
                <c:pt idx="36">
                  <c:v>Thiothrix spp.</c:v>
                </c:pt>
                <c:pt idx="37">
                  <c:v>Tetrasphaera vanveenii</c:v>
                </c:pt>
                <c:pt idx="38">
                  <c:v>Flavobacterium succinicans</c:v>
                </c:pt>
                <c:pt idx="39">
                  <c:v>Bellilinea caldifistulae</c:v>
                </c:pt>
                <c:pt idx="40">
                  <c:v>Thiothrix disciformis</c:v>
                </c:pt>
                <c:pt idx="41">
                  <c:v>Tetrasphaera australiensis</c:v>
                </c:pt>
                <c:pt idx="42">
                  <c:v>Thiothrix fructosivorans</c:v>
                </c:pt>
                <c:pt idx="43">
                  <c:v>Candidatus microthrix calida</c:v>
                </c:pt>
                <c:pt idx="44">
                  <c:v>Beggiatoa spp.</c:v>
                </c:pt>
              </c:strCache>
            </c:strRef>
          </c:cat>
          <c:val>
            <c:numRef>
              <c:f>'seas cpt'!$E$2:$E$46</c:f>
              <c:numCache>
                <c:formatCode>0.00E+00</c:formatCode>
                <c:ptCount val="45"/>
                <c:pt idx="0">
                  <c:v>28.053837660186513</c:v>
                </c:pt>
                <c:pt idx="1">
                  <c:v>24.306072191631056</c:v>
                </c:pt>
                <c:pt idx="2">
                  <c:v>24.788913839422623</c:v>
                </c:pt>
                <c:pt idx="3">
                  <c:v>21.760785765041291</c:v>
                </c:pt>
                <c:pt idx="4">
                  <c:v>15.054492284364954</c:v>
                </c:pt>
                <c:pt idx="5">
                  <c:v>4.1475651645616542</c:v>
                </c:pt>
                <c:pt idx="6">
                  <c:v>9.4929782159904423</c:v>
                </c:pt>
                <c:pt idx="7">
                  <c:v>1.486063826605972</c:v>
                </c:pt>
                <c:pt idx="8">
                  <c:v>4.0105495504031508</c:v>
                </c:pt>
                <c:pt idx="9">
                  <c:v>2.4215093155113196</c:v>
                </c:pt>
                <c:pt idx="10">
                  <c:v>0.82501706135339381</c:v>
                </c:pt>
                <c:pt idx="11">
                  <c:v>0.75594046610252119</c:v>
                </c:pt>
                <c:pt idx="12">
                  <c:v>1.5174308640692526</c:v>
                </c:pt>
                <c:pt idx="13">
                  <c:v>0.97089880503558945</c:v>
                </c:pt>
                <c:pt idx="14">
                  <c:v>1.0550790326895991</c:v>
                </c:pt>
                <c:pt idx="15">
                  <c:v>0.38414354885857233</c:v>
                </c:pt>
                <c:pt idx="16">
                  <c:v>0.12474858783128663</c:v>
                </c:pt>
                <c:pt idx="17">
                  <c:v>0.29915231564033035</c:v>
                </c:pt>
                <c:pt idx="18">
                  <c:v>0.10878827377825118</c:v>
                </c:pt>
                <c:pt idx="19">
                  <c:v>0.36559542209271112</c:v>
                </c:pt>
                <c:pt idx="20">
                  <c:v>1.5469611370884819E-2</c:v>
                </c:pt>
                <c:pt idx="21">
                  <c:v>0.14269229561273769</c:v>
                </c:pt>
                <c:pt idx="22">
                  <c:v>0.85529126128760191</c:v>
                </c:pt>
                <c:pt idx="23">
                  <c:v>0.15519196214095199</c:v>
                </c:pt>
                <c:pt idx="24">
                  <c:v>0.12238166225057918</c:v>
                </c:pt>
                <c:pt idx="25">
                  <c:v>0.32367154776986889</c:v>
                </c:pt>
                <c:pt idx="26">
                  <c:v>0.3474425184014957</c:v>
                </c:pt>
                <c:pt idx="27">
                  <c:v>5.4394136889125588E-2</c:v>
                </c:pt>
                <c:pt idx="28">
                  <c:v>4.64088341126545E-2</c:v>
                </c:pt>
                <c:pt idx="29">
                  <c:v>8.4448833596546355E-2</c:v>
                </c:pt>
                <c:pt idx="30">
                  <c:v>8.2081908015838922E-2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0.2658461673178536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2.9068145593166238E-2</c:v>
                </c:pt>
                <c:pt idx="40">
                  <c:v>1.5469611370884819E-2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1.7836536951592211E-2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629968"/>
        <c:axId val="321630752"/>
      </c:barChart>
      <c:catAx>
        <c:axId val="3216299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Bacterial</a:t>
                </a:r>
                <a:r>
                  <a:rPr lang="en-ZA" baseline="0"/>
                  <a:t> genus and species</a:t>
                </a:r>
                <a:endParaRPr lang="en-ZA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630752"/>
        <c:crosses val="autoZero"/>
        <c:auto val="1"/>
        <c:lblAlgn val="ctr"/>
        <c:lblOffset val="100"/>
        <c:noMultiLvlLbl val="0"/>
      </c:catAx>
      <c:valAx>
        <c:axId val="321630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Absolute abundnace (cell </a:t>
                </a:r>
                <a:r>
                  <a:rPr lang="en-ZA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µl DNA extract)</a:t>
                </a:r>
                <a:endParaRPr lang="en-ZA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62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'seas gau'!$B$1</c:f>
              <c:strCache>
                <c:ptCount val="1"/>
                <c:pt idx="0">
                  <c:v>Autumn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'seas gau'!$A$2:$A$47</c:f>
              <c:strCache>
                <c:ptCount val="46"/>
                <c:pt idx="0">
                  <c:v>Lewinella spp.</c:v>
                </c:pt>
                <c:pt idx="1">
                  <c:v>Sphaerotilus spp.</c:v>
                </c:pt>
                <c:pt idx="2">
                  <c:v>Lewinella sp.</c:v>
                </c:pt>
                <c:pt idx="3">
                  <c:v>Tetrasphaera spp.</c:v>
                </c:pt>
                <c:pt idx="4">
                  <c:v>Haliscomenobacter spp.</c:v>
                </c:pt>
                <c:pt idx="5">
                  <c:v>Bellilinea spp.</c:v>
                </c:pt>
                <c:pt idx="6">
                  <c:v>Crocinitomix spp.</c:v>
                </c:pt>
                <c:pt idx="7">
                  <c:v>Haliscomenobacter hydrossis</c:v>
                </c:pt>
                <c:pt idx="8">
                  <c:v>Mycobacterium spp.</c:v>
                </c:pt>
                <c:pt idx="9">
                  <c:v>#DIV/0!</c:v>
                </c:pt>
                <c:pt idx="10">
                  <c:v>Candidatus microthrix parvicella</c:v>
                </c:pt>
                <c:pt idx="11">
                  <c:v>Fluviicola spp.</c:v>
                </c:pt>
                <c:pt idx="12">
                  <c:v>Clostridium perfringens</c:v>
                </c:pt>
                <c:pt idx="13">
                  <c:v>Haliscomenobacter sp.</c:v>
                </c:pt>
                <c:pt idx="14">
                  <c:v>Anaerolinea spp.</c:v>
                </c:pt>
                <c:pt idx="15">
                  <c:v>Levilinea spp.</c:v>
                </c:pt>
                <c:pt idx="16">
                  <c:v>Flavobacterium gelidilacus</c:v>
                </c:pt>
                <c:pt idx="17">
                  <c:v>Longilinea spp.</c:v>
                </c:pt>
                <c:pt idx="18">
                  <c:v>Tetrasphaera sp.</c:v>
                </c:pt>
                <c:pt idx="19">
                  <c:v>Acinetobacter johnsonii</c:v>
                </c:pt>
                <c:pt idx="20">
                  <c:v>Kouleothrix aurantiaca</c:v>
                </c:pt>
                <c:pt idx="21">
                  <c:v>Candidatus monilibacter batavus</c:v>
                </c:pt>
                <c:pt idx="22">
                  <c:v>Anaerolinea thermolimosa</c:v>
                </c:pt>
                <c:pt idx="23">
                  <c:v>Aquicella lusitana</c:v>
                </c:pt>
                <c:pt idx="24">
                  <c:v>Thiothrix eikelboomii</c:v>
                </c:pt>
                <c:pt idx="25">
                  <c:v>Uncultured candidatus microthrix sp.</c:v>
                </c:pt>
                <c:pt idx="26">
                  <c:v>Tetrasphaera jenkinsii</c:v>
                </c:pt>
                <c:pt idx="27">
                  <c:v>Beggiatoa sp.</c:v>
                </c:pt>
                <c:pt idx="28">
                  <c:v>Gordonia paraffinivorans</c:v>
                </c:pt>
                <c:pt idx="29">
                  <c:v>Crenothrix polyspora</c:v>
                </c:pt>
                <c:pt idx="30">
                  <c:v>Thiothrix disciformis</c:v>
                </c:pt>
                <c:pt idx="31">
                  <c:v>Aquicella spp.</c:v>
                </c:pt>
                <c:pt idx="32">
                  <c:v>Flavobacterium succinicans</c:v>
                </c:pt>
                <c:pt idx="33">
                  <c:v>Levilinea saccharolytica</c:v>
                </c:pt>
                <c:pt idx="34">
                  <c:v>Tetrasphaera vanveenii</c:v>
                </c:pt>
                <c:pt idx="35">
                  <c:v>Thiothrix spp.</c:v>
                </c:pt>
                <c:pt idx="36">
                  <c:v>Bellilinea caldifistulae</c:v>
                </c:pt>
                <c:pt idx="37">
                  <c:v>Candidatus alysiosphaera europeae</c:v>
                </c:pt>
                <c:pt idx="38">
                  <c:v>Beggiatoa spp.</c:v>
                </c:pt>
                <c:pt idx="39">
                  <c:v>Candidatus microthrix calida</c:v>
                </c:pt>
                <c:pt idx="40">
                  <c:v>Kouleothrix spp.</c:v>
                </c:pt>
                <c:pt idx="41">
                  <c:v>Leptolinea spp.</c:v>
                </c:pt>
                <c:pt idx="42">
                  <c:v>Leptolinea tardivitalis</c:v>
                </c:pt>
                <c:pt idx="43">
                  <c:v>Tetrasphaera australiensis</c:v>
                </c:pt>
                <c:pt idx="44">
                  <c:v>Thiothrix fructosivorans</c:v>
                </c:pt>
                <c:pt idx="45">
                  <c:v>Thiothrix sp.</c:v>
                </c:pt>
              </c:strCache>
            </c:strRef>
          </c:cat>
          <c:val>
            <c:numRef>
              <c:f>'seas gau'!$B$2:$B$47</c:f>
              <c:numCache>
                <c:formatCode>0.00E+00</c:formatCode>
                <c:ptCount val="46"/>
                <c:pt idx="0">
                  <c:v>20.583527747666118</c:v>
                </c:pt>
                <c:pt idx="1">
                  <c:v>20.343802745764567</c:v>
                </c:pt>
                <c:pt idx="2">
                  <c:v>4.3004032947477988</c:v>
                </c:pt>
                <c:pt idx="3">
                  <c:v>15.647644719341812</c:v>
                </c:pt>
                <c:pt idx="4">
                  <c:v>4.4554810674600818</c:v>
                </c:pt>
                <c:pt idx="5">
                  <c:v>5.5344145259605062</c:v>
                </c:pt>
                <c:pt idx="6">
                  <c:v>15.111055780625252</c:v>
                </c:pt>
                <c:pt idx="7">
                  <c:v>4.3486085834315009</c:v>
                </c:pt>
                <c:pt idx="8">
                  <c:v>4.3915277682225859</c:v>
                </c:pt>
                <c:pt idx="9">
                  <c:v>3.0117924857422071</c:v>
                </c:pt>
                <c:pt idx="10">
                  <c:v>6.4772362935123278</c:v>
                </c:pt>
                <c:pt idx="11">
                  <c:v>3.0043259946987027</c:v>
                </c:pt>
                <c:pt idx="12">
                  <c:v>0.83181329383534286</c:v>
                </c:pt>
                <c:pt idx="13">
                  <c:v>1.1942702028488787</c:v>
                </c:pt>
                <c:pt idx="14">
                  <c:v>1.1547309160833046</c:v>
                </c:pt>
                <c:pt idx="15">
                  <c:v>0.63250912252078761</c:v>
                </c:pt>
                <c:pt idx="16">
                  <c:v>2.2323476901166388</c:v>
                </c:pt>
                <c:pt idx="17">
                  <c:v>0.39027727313162403</c:v>
                </c:pt>
                <c:pt idx="18">
                  <c:v>0.66456034380827611</c:v>
                </c:pt>
                <c:pt idx="19">
                  <c:v>0.3859116418924407</c:v>
                </c:pt>
                <c:pt idx="20">
                  <c:v>0.66572907376666857</c:v>
                </c:pt>
                <c:pt idx="21">
                  <c:v>0.68120316298360684</c:v>
                </c:pt>
                <c:pt idx="22">
                  <c:v>0.609311612387195</c:v>
                </c:pt>
                <c:pt idx="23">
                  <c:v>0.1183192603735642</c:v>
                </c:pt>
                <c:pt idx="24">
                  <c:v>4.7943662124542825E-2</c:v>
                </c:pt>
                <c:pt idx="25">
                  <c:v>0.24989561615123029</c:v>
                </c:pt>
                <c:pt idx="26">
                  <c:v>4.3007882126447877E-2</c:v>
                </c:pt>
                <c:pt idx="27">
                  <c:v>0.27387658383796482</c:v>
                </c:pt>
                <c:pt idx="28">
                  <c:v>4.6817682076718194E-2</c:v>
                </c:pt>
                <c:pt idx="29">
                  <c:v>0.17780077739750055</c:v>
                </c:pt>
                <c:pt idx="30">
                  <c:v>2.3072628963993025E-3</c:v>
                </c:pt>
                <c:pt idx="31">
                  <c:v>0.10769986440378286</c:v>
                </c:pt>
                <c:pt idx="32">
                  <c:v>2.1957789483695582E-2</c:v>
                </c:pt>
                <c:pt idx="33">
                  <c:v>0</c:v>
                </c:pt>
                <c:pt idx="34">
                  <c:v>4.2685704400705227E-3</c:v>
                </c:pt>
                <c:pt idx="35">
                  <c:v>3.1556910076755929E-2</c:v>
                </c:pt>
                <c:pt idx="36">
                  <c:v>0</c:v>
                </c:pt>
                <c:pt idx="37">
                  <c:v>5.2435771490102846E-2</c:v>
                </c:pt>
                <c:pt idx="38">
                  <c:v>7.0708923842927318E-3</c:v>
                </c:pt>
                <c:pt idx="39">
                  <c:v>3.6024417310382785E-2</c:v>
                </c:pt>
                <c:pt idx="40">
                  <c:v>1.7081694984616209E-2</c:v>
                </c:pt>
                <c:pt idx="41">
                  <c:v>3.1449949667037612E-3</c:v>
                </c:pt>
                <c:pt idx="42">
                  <c:v>0</c:v>
                </c:pt>
                <c:pt idx="43">
                  <c:v>3.7698515279546217E-3</c:v>
                </c:pt>
                <c:pt idx="44">
                  <c:v>0</c:v>
                </c:pt>
                <c:pt idx="45">
                  <c:v>4.6047302665171985E-3</c:v>
                </c:pt>
              </c:numCache>
            </c:numRef>
          </c:val>
        </c:ser>
        <c:ser>
          <c:idx val="1"/>
          <c:order val="1"/>
          <c:tx>
            <c:strRef>
              <c:f>'seas gau'!$C$1</c:f>
              <c:strCache>
                <c:ptCount val="1"/>
                <c:pt idx="0">
                  <c:v>Spring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'seas gau'!$A$2:$A$47</c:f>
              <c:strCache>
                <c:ptCount val="46"/>
                <c:pt idx="0">
                  <c:v>Lewinella spp.</c:v>
                </c:pt>
                <c:pt idx="1">
                  <c:v>Sphaerotilus spp.</c:v>
                </c:pt>
                <c:pt idx="2">
                  <c:v>Lewinella sp.</c:v>
                </c:pt>
                <c:pt idx="3">
                  <c:v>Tetrasphaera spp.</c:v>
                </c:pt>
                <c:pt idx="4">
                  <c:v>Haliscomenobacter spp.</c:v>
                </c:pt>
                <c:pt idx="5">
                  <c:v>Bellilinea spp.</c:v>
                </c:pt>
                <c:pt idx="6">
                  <c:v>Crocinitomix spp.</c:v>
                </c:pt>
                <c:pt idx="7">
                  <c:v>Haliscomenobacter hydrossis</c:v>
                </c:pt>
                <c:pt idx="8">
                  <c:v>Mycobacterium spp.</c:v>
                </c:pt>
                <c:pt idx="9">
                  <c:v>#DIV/0!</c:v>
                </c:pt>
                <c:pt idx="10">
                  <c:v>Candidatus microthrix parvicella</c:v>
                </c:pt>
                <c:pt idx="11">
                  <c:v>Fluviicola spp.</c:v>
                </c:pt>
                <c:pt idx="12">
                  <c:v>Clostridium perfringens</c:v>
                </c:pt>
                <c:pt idx="13">
                  <c:v>Haliscomenobacter sp.</c:v>
                </c:pt>
                <c:pt idx="14">
                  <c:v>Anaerolinea spp.</c:v>
                </c:pt>
                <c:pt idx="15">
                  <c:v>Levilinea spp.</c:v>
                </c:pt>
                <c:pt idx="16">
                  <c:v>Flavobacterium gelidilacus</c:v>
                </c:pt>
                <c:pt idx="17">
                  <c:v>Longilinea spp.</c:v>
                </c:pt>
                <c:pt idx="18">
                  <c:v>Tetrasphaera sp.</c:v>
                </c:pt>
                <c:pt idx="19">
                  <c:v>Acinetobacter johnsonii</c:v>
                </c:pt>
                <c:pt idx="20">
                  <c:v>Kouleothrix aurantiaca</c:v>
                </c:pt>
                <c:pt idx="21">
                  <c:v>Candidatus monilibacter batavus</c:v>
                </c:pt>
                <c:pt idx="22">
                  <c:v>Anaerolinea thermolimosa</c:v>
                </c:pt>
                <c:pt idx="23">
                  <c:v>Aquicella lusitana</c:v>
                </c:pt>
                <c:pt idx="24">
                  <c:v>Thiothrix eikelboomii</c:v>
                </c:pt>
                <c:pt idx="25">
                  <c:v>Uncultured candidatus microthrix sp.</c:v>
                </c:pt>
                <c:pt idx="26">
                  <c:v>Tetrasphaera jenkinsii</c:v>
                </c:pt>
                <c:pt idx="27">
                  <c:v>Beggiatoa sp.</c:v>
                </c:pt>
                <c:pt idx="28">
                  <c:v>Gordonia paraffinivorans</c:v>
                </c:pt>
                <c:pt idx="29">
                  <c:v>Crenothrix polyspora</c:v>
                </c:pt>
                <c:pt idx="30">
                  <c:v>Thiothrix disciformis</c:v>
                </c:pt>
                <c:pt idx="31">
                  <c:v>Aquicella spp.</c:v>
                </c:pt>
                <c:pt idx="32">
                  <c:v>Flavobacterium succinicans</c:v>
                </c:pt>
                <c:pt idx="33">
                  <c:v>Levilinea saccharolytica</c:v>
                </c:pt>
                <c:pt idx="34">
                  <c:v>Tetrasphaera vanveenii</c:v>
                </c:pt>
                <c:pt idx="35">
                  <c:v>Thiothrix spp.</c:v>
                </c:pt>
                <c:pt idx="36">
                  <c:v>Bellilinea caldifistulae</c:v>
                </c:pt>
                <c:pt idx="37">
                  <c:v>Candidatus alysiosphaera europeae</c:v>
                </c:pt>
                <c:pt idx="38">
                  <c:v>Beggiatoa spp.</c:v>
                </c:pt>
                <c:pt idx="39">
                  <c:v>Candidatus microthrix calida</c:v>
                </c:pt>
                <c:pt idx="40">
                  <c:v>Kouleothrix spp.</c:v>
                </c:pt>
                <c:pt idx="41">
                  <c:v>Leptolinea spp.</c:v>
                </c:pt>
                <c:pt idx="42">
                  <c:v>Leptolinea tardivitalis</c:v>
                </c:pt>
                <c:pt idx="43">
                  <c:v>Tetrasphaera australiensis</c:v>
                </c:pt>
                <c:pt idx="44">
                  <c:v>Thiothrix fructosivorans</c:v>
                </c:pt>
                <c:pt idx="45">
                  <c:v>Thiothrix sp.</c:v>
                </c:pt>
              </c:strCache>
            </c:strRef>
          </c:cat>
          <c:val>
            <c:numRef>
              <c:f>'seas gau'!$C$2:$C$47</c:f>
              <c:numCache>
                <c:formatCode>0.00E+00</c:formatCode>
                <c:ptCount val="46"/>
                <c:pt idx="0">
                  <c:v>19.149779307710553</c:v>
                </c:pt>
                <c:pt idx="1">
                  <c:v>21.696832407964809</c:v>
                </c:pt>
                <c:pt idx="2">
                  <c:v>3.8009482557935832</c:v>
                </c:pt>
                <c:pt idx="3">
                  <c:v>22.337840382372026</c:v>
                </c:pt>
                <c:pt idx="4">
                  <c:v>6.9178101898752873</c:v>
                </c:pt>
                <c:pt idx="5">
                  <c:v>6.9628018793522202</c:v>
                </c:pt>
                <c:pt idx="6">
                  <c:v>21.50788362637492</c:v>
                </c:pt>
                <c:pt idx="7">
                  <c:v>5.4720272762216347</c:v>
                </c:pt>
                <c:pt idx="8">
                  <c:v>6.3019627405124323</c:v>
                </c:pt>
                <c:pt idx="9">
                  <c:v>3.5762528311333113</c:v>
                </c:pt>
                <c:pt idx="10">
                  <c:v>9.0743250210507984</c:v>
                </c:pt>
                <c:pt idx="11">
                  <c:v>4.2162302320244027</c:v>
                </c:pt>
                <c:pt idx="12">
                  <c:v>1.0257440147243051</c:v>
                </c:pt>
                <c:pt idx="13">
                  <c:v>1.4944075310628964</c:v>
                </c:pt>
                <c:pt idx="14">
                  <c:v>0.99478514226685222</c:v>
                </c:pt>
                <c:pt idx="15">
                  <c:v>0.50407145583417134</c:v>
                </c:pt>
                <c:pt idx="16">
                  <c:v>1.4849258127737626</c:v>
                </c:pt>
                <c:pt idx="17">
                  <c:v>0.3547921999436966</c:v>
                </c:pt>
                <c:pt idx="18">
                  <c:v>0.69723312798045478</c:v>
                </c:pt>
                <c:pt idx="19">
                  <c:v>0.33519478866109481</c:v>
                </c:pt>
                <c:pt idx="20">
                  <c:v>1.038953403153654</c:v>
                </c:pt>
                <c:pt idx="21">
                  <c:v>0.92561547672124256</c:v>
                </c:pt>
                <c:pt idx="22">
                  <c:v>0.5081761607778934</c:v>
                </c:pt>
                <c:pt idx="23">
                  <c:v>0.10496701248371959</c:v>
                </c:pt>
                <c:pt idx="24">
                  <c:v>5.0294897099234896E-2</c:v>
                </c:pt>
                <c:pt idx="25">
                  <c:v>0.31050410115260946</c:v>
                </c:pt>
                <c:pt idx="26">
                  <c:v>5.6183558197865975E-2</c:v>
                </c:pt>
                <c:pt idx="27">
                  <c:v>0.18965825137613923</c:v>
                </c:pt>
                <c:pt idx="28">
                  <c:v>8.323143480305456E-2</c:v>
                </c:pt>
                <c:pt idx="29">
                  <c:v>0.21515331627646592</c:v>
                </c:pt>
                <c:pt idx="30">
                  <c:v>4.1018007047098713E-3</c:v>
                </c:pt>
                <c:pt idx="31">
                  <c:v>0.17354908916284384</c:v>
                </c:pt>
                <c:pt idx="32">
                  <c:v>3.9036070193236592E-2</c:v>
                </c:pt>
                <c:pt idx="33">
                  <c:v>0</c:v>
                </c:pt>
                <c:pt idx="34">
                  <c:v>3.6350634174519784E-3</c:v>
                </c:pt>
                <c:pt idx="35">
                  <c:v>5.6101173469788317E-2</c:v>
                </c:pt>
                <c:pt idx="36">
                  <c:v>0</c:v>
                </c:pt>
                <c:pt idx="37">
                  <c:v>5.9974257899057005E-2</c:v>
                </c:pt>
                <c:pt idx="38">
                  <c:v>8.7451932694883206E-3</c:v>
                </c:pt>
                <c:pt idx="39">
                  <c:v>1.5066246526152013E-2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6.7019582719193274E-3</c:v>
                </c:pt>
                <c:pt idx="44">
                  <c:v>0</c:v>
                </c:pt>
                <c:pt idx="45">
                  <c:v>8.1861871404750198E-3</c:v>
                </c:pt>
              </c:numCache>
            </c:numRef>
          </c:val>
        </c:ser>
        <c:ser>
          <c:idx val="2"/>
          <c:order val="2"/>
          <c:tx>
            <c:strRef>
              <c:f>'seas gau'!$D$1</c:f>
              <c:strCache>
                <c:ptCount val="1"/>
                <c:pt idx="0">
                  <c:v>Summer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'seas gau'!$A$2:$A$47</c:f>
              <c:strCache>
                <c:ptCount val="46"/>
                <c:pt idx="0">
                  <c:v>Lewinella spp.</c:v>
                </c:pt>
                <c:pt idx="1">
                  <c:v>Sphaerotilus spp.</c:v>
                </c:pt>
                <c:pt idx="2">
                  <c:v>Lewinella sp.</c:v>
                </c:pt>
                <c:pt idx="3">
                  <c:v>Tetrasphaera spp.</c:v>
                </c:pt>
                <c:pt idx="4">
                  <c:v>Haliscomenobacter spp.</c:v>
                </c:pt>
                <c:pt idx="5">
                  <c:v>Bellilinea spp.</c:v>
                </c:pt>
                <c:pt idx="6">
                  <c:v>Crocinitomix spp.</c:v>
                </c:pt>
                <c:pt idx="7">
                  <c:v>Haliscomenobacter hydrossis</c:v>
                </c:pt>
                <c:pt idx="8">
                  <c:v>Mycobacterium spp.</c:v>
                </c:pt>
                <c:pt idx="9">
                  <c:v>#DIV/0!</c:v>
                </c:pt>
                <c:pt idx="10">
                  <c:v>Candidatus microthrix parvicella</c:v>
                </c:pt>
                <c:pt idx="11">
                  <c:v>Fluviicola spp.</c:v>
                </c:pt>
                <c:pt idx="12">
                  <c:v>Clostridium perfringens</c:v>
                </c:pt>
                <c:pt idx="13">
                  <c:v>Haliscomenobacter sp.</c:v>
                </c:pt>
                <c:pt idx="14">
                  <c:v>Anaerolinea spp.</c:v>
                </c:pt>
                <c:pt idx="15">
                  <c:v>Levilinea spp.</c:v>
                </c:pt>
                <c:pt idx="16">
                  <c:v>Flavobacterium gelidilacus</c:v>
                </c:pt>
                <c:pt idx="17">
                  <c:v>Longilinea spp.</c:v>
                </c:pt>
                <c:pt idx="18">
                  <c:v>Tetrasphaera sp.</c:v>
                </c:pt>
                <c:pt idx="19">
                  <c:v>Acinetobacter johnsonii</c:v>
                </c:pt>
                <c:pt idx="20">
                  <c:v>Kouleothrix aurantiaca</c:v>
                </c:pt>
                <c:pt idx="21">
                  <c:v>Candidatus monilibacter batavus</c:v>
                </c:pt>
                <c:pt idx="22">
                  <c:v>Anaerolinea thermolimosa</c:v>
                </c:pt>
                <c:pt idx="23">
                  <c:v>Aquicella lusitana</c:v>
                </c:pt>
                <c:pt idx="24">
                  <c:v>Thiothrix eikelboomii</c:v>
                </c:pt>
                <c:pt idx="25">
                  <c:v>Uncultured candidatus microthrix sp.</c:v>
                </c:pt>
                <c:pt idx="26">
                  <c:v>Tetrasphaera jenkinsii</c:v>
                </c:pt>
                <c:pt idx="27">
                  <c:v>Beggiatoa sp.</c:v>
                </c:pt>
                <c:pt idx="28">
                  <c:v>Gordonia paraffinivorans</c:v>
                </c:pt>
                <c:pt idx="29">
                  <c:v>Crenothrix polyspora</c:v>
                </c:pt>
                <c:pt idx="30">
                  <c:v>Thiothrix disciformis</c:v>
                </c:pt>
                <c:pt idx="31">
                  <c:v>Aquicella spp.</c:v>
                </c:pt>
                <c:pt idx="32">
                  <c:v>Flavobacterium succinicans</c:v>
                </c:pt>
                <c:pt idx="33">
                  <c:v>Levilinea saccharolytica</c:v>
                </c:pt>
                <c:pt idx="34">
                  <c:v>Tetrasphaera vanveenii</c:v>
                </c:pt>
                <c:pt idx="35">
                  <c:v>Thiothrix spp.</c:v>
                </c:pt>
                <c:pt idx="36">
                  <c:v>Bellilinea caldifistulae</c:v>
                </c:pt>
                <c:pt idx="37">
                  <c:v>Candidatus alysiosphaera europeae</c:v>
                </c:pt>
                <c:pt idx="38">
                  <c:v>Beggiatoa spp.</c:v>
                </c:pt>
                <c:pt idx="39">
                  <c:v>Candidatus microthrix calida</c:v>
                </c:pt>
                <c:pt idx="40">
                  <c:v>Kouleothrix spp.</c:v>
                </c:pt>
                <c:pt idx="41">
                  <c:v>Leptolinea spp.</c:v>
                </c:pt>
                <c:pt idx="42">
                  <c:v>Leptolinea tardivitalis</c:v>
                </c:pt>
                <c:pt idx="43">
                  <c:v>Tetrasphaera australiensis</c:v>
                </c:pt>
                <c:pt idx="44">
                  <c:v>Thiothrix fructosivorans</c:v>
                </c:pt>
                <c:pt idx="45">
                  <c:v>Thiothrix sp.</c:v>
                </c:pt>
              </c:strCache>
            </c:strRef>
          </c:cat>
          <c:val>
            <c:numRef>
              <c:f>'seas gau'!$D$2:$D$47</c:f>
              <c:numCache>
                <c:formatCode>0.00E+00</c:formatCode>
                <c:ptCount val="46"/>
                <c:pt idx="0">
                  <c:v>15.960567379541436</c:v>
                </c:pt>
                <c:pt idx="1">
                  <c:v>13.917751773659559</c:v>
                </c:pt>
                <c:pt idx="2">
                  <c:v>8.0865209678210235</c:v>
                </c:pt>
                <c:pt idx="3">
                  <c:v>7.4459733680824769</c:v>
                </c:pt>
                <c:pt idx="4">
                  <c:v>5.290194351049621</c:v>
                </c:pt>
                <c:pt idx="5">
                  <c:v>3.7853854063191403</c:v>
                </c:pt>
                <c:pt idx="6">
                  <c:v>3.5982502106784628</c:v>
                </c:pt>
                <c:pt idx="7">
                  <c:v>3.2764043194698851</c:v>
                </c:pt>
                <c:pt idx="8">
                  <c:v>1.9548814243060677</c:v>
                </c:pt>
                <c:pt idx="9">
                  <c:v>1.8887033508769313</c:v>
                </c:pt>
                <c:pt idx="10">
                  <c:v>1.6154276054508345</c:v>
                </c:pt>
                <c:pt idx="11">
                  <c:v>1.3966494498829285</c:v>
                </c:pt>
                <c:pt idx="12">
                  <c:v>0.78835869404647496</c:v>
                </c:pt>
                <c:pt idx="13">
                  <c:v>0.76387574948329229</c:v>
                </c:pt>
                <c:pt idx="14">
                  <c:v>0.58485200838808804</c:v>
                </c:pt>
                <c:pt idx="15">
                  <c:v>0.52011656976372467</c:v>
                </c:pt>
                <c:pt idx="16">
                  <c:v>0.46329959366591433</c:v>
                </c:pt>
                <c:pt idx="17">
                  <c:v>0.43645786666385478</c:v>
                </c:pt>
                <c:pt idx="18">
                  <c:v>0.41262124515819831</c:v>
                </c:pt>
                <c:pt idx="19">
                  <c:v>0.40929162241307432</c:v>
                </c:pt>
                <c:pt idx="20">
                  <c:v>0.38586434117909058</c:v>
                </c:pt>
                <c:pt idx="21">
                  <c:v>0.37147968816186611</c:v>
                </c:pt>
                <c:pt idx="22">
                  <c:v>0.28839047029297055</c:v>
                </c:pt>
                <c:pt idx="23">
                  <c:v>0.10929791671688616</c:v>
                </c:pt>
                <c:pt idx="24">
                  <c:v>0.10130515709477501</c:v>
                </c:pt>
                <c:pt idx="25">
                  <c:v>9.3413429504297471E-2</c:v>
                </c:pt>
                <c:pt idx="26">
                  <c:v>7.2577423402746186E-2</c:v>
                </c:pt>
                <c:pt idx="27">
                  <c:v>3.6397885083501412E-2</c:v>
                </c:pt>
                <c:pt idx="28">
                  <c:v>1.6178485047000316E-2</c:v>
                </c:pt>
                <c:pt idx="29">
                  <c:v>1.5095525423937108E-2</c:v>
                </c:pt>
                <c:pt idx="30">
                  <c:v>1.4453899159373035E-2</c:v>
                </c:pt>
                <c:pt idx="31">
                  <c:v>1.3819838813244776E-2</c:v>
                </c:pt>
                <c:pt idx="32">
                  <c:v>1.2531800630779579E-2</c:v>
                </c:pt>
                <c:pt idx="33">
                  <c:v>1.2503087080731624E-2</c:v>
                </c:pt>
                <c:pt idx="34">
                  <c:v>7.2352384676113131E-3</c:v>
                </c:pt>
                <c:pt idx="35">
                  <c:v>7.2352384676113131E-3</c:v>
                </c:pt>
                <c:pt idx="36">
                  <c:v>7.2100095963128462E-3</c:v>
                </c:pt>
                <c:pt idx="37">
                  <c:v>6.5228699414476383E-3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</c:ser>
        <c:ser>
          <c:idx val="3"/>
          <c:order val="3"/>
          <c:tx>
            <c:strRef>
              <c:f>'seas gau'!$E$1</c:f>
              <c:strCache>
                <c:ptCount val="1"/>
                <c:pt idx="0">
                  <c:v>Winter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'seas gau'!$A$2:$A$47</c:f>
              <c:strCache>
                <c:ptCount val="46"/>
                <c:pt idx="0">
                  <c:v>Lewinella spp.</c:v>
                </c:pt>
                <c:pt idx="1">
                  <c:v>Sphaerotilus spp.</c:v>
                </c:pt>
                <c:pt idx="2">
                  <c:v>Lewinella sp.</c:v>
                </c:pt>
                <c:pt idx="3">
                  <c:v>Tetrasphaera spp.</c:v>
                </c:pt>
                <c:pt idx="4">
                  <c:v>Haliscomenobacter spp.</c:v>
                </c:pt>
                <c:pt idx="5">
                  <c:v>Bellilinea spp.</c:v>
                </c:pt>
                <c:pt idx="6">
                  <c:v>Crocinitomix spp.</c:v>
                </c:pt>
                <c:pt idx="7">
                  <c:v>Haliscomenobacter hydrossis</c:v>
                </c:pt>
                <c:pt idx="8">
                  <c:v>Mycobacterium spp.</c:v>
                </c:pt>
                <c:pt idx="9">
                  <c:v>#DIV/0!</c:v>
                </c:pt>
                <c:pt idx="10">
                  <c:v>Candidatus microthrix parvicella</c:v>
                </c:pt>
                <c:pt idx="11">
                  <c:v>Fluviicola spp.</c:v>
                </c:pt>
                <c:pt idx="12">
                  <c:v>Clostridium perfringens</c:v>
                </c:pt>
                <c:pt idx="13">
                  <c:v>Haliscomenobacter sp.</c:v>
                </c:pt>
                <c:pt idx="14">
                  <c:v>Anaerolinea spp.</c:v>
                </c:pt>
                <c:pt idx="15">
                  <c:v>Levilinea spp.</c:v>
                </c:pt>
                <c:pt idx="16">
                  <c:v>Flavobacterium gelidilacus</c:v>
                </c:pt>
                <c:pt idx="17">
                  <c:v>Longilinea spp.</c:v>
                </c:pt>
                <c:pt idx="18">
                  <c:v>Tetrasphaera sp.</c:v>
                </c:pt>
                <c:pt idx="19">
                  <c:v>Acinetobacter johnsonii</c:v>
                </c:pt>
                <c:pt idx="20">
                  <c:v>Kouleothrix aurantiaca</c:v>
                </c:pt>
                <c:pt idx="21">
                  <c:v>Candidatus monilibacter batavus</c:v>
                </c:pt>
                <c:pt idx="22">
                  <c:v>Anaerolinea thermolimosa</c:v>
                </c:pt>
                <c:pt idx="23">
                  <c:v>Aquicella lusitana</c:v>
                </c:pt>
                <c:pt idx="24">
                  <c:v>Thiothrix eikelboomii</c:v>
                </c:pt>
                <c:pt idx="25">
                  <c:v>Uncultured candidatus microthrix sp.</c:v>
                </c:pt>
                <c:pt idx="26">
                  <c:v>Tetrasphaera jenkinsii</c:v>
                </c:pt>
                <c:pt idx="27">
                  <c:v>Beggiatoa sp.</c:v>
                </c:pt>
                <c:pt idx="28">
                  <c:v>Gordonia paraffinivorans</c:v>
                </c:pt>
                <c:pt idx="29">
                  <c:v>Crenothrix polyspora</c:v>
                </c:pt>
                <c:pt idx="30">
                  <c:v>Thiothrix disciformis</c:v>
                </c:pt>
                <c:pt idx="31">
                  <c:v>Aquicella spp.</c:v>
                </c:pt>
                <c:pt idx="32">
                  <c:v>Flavobacterium succinicans</c:v>
                </c:pt>
                <c:pt idx="33">
                  <c:v>Levilinea saccharolytica</c:v>
                </c:pt>
                <c:pt idx="34">
                  <c:v>Tetrasphaera vanveenii</c:v>
                </c:pt>
                <c:pt idx="35">
                  <c:v>Thiothrix spp.</c:v>
                </c:pt>
                <c:pt idx="36">
                  <c:v>Bellilinea caldifistulae</c:v>
                </c:pt>
                <c:pt idx="37">
                  <c:v>Candidatus alysiosphaera europeae</c:v>
                </c:pt>
                <c:pt idx="38">
                  <c:v>Beggiatoa spp.</c:v>
                </c:pt>
                <c:pt idx="39">
                  <c:v>Candidatus microthrix calida</c:v>
                </c:pt>
                <c:pt idx="40">
                  <c:v>Kouleothrix spp.</c:v>
                </c:pt>
                <c:pt idx="41">
                  <c:v>Leptolinea spp.</c:v>
                </c:pt>
                <c:pt idx="42">
                  <c:v>Leptolinea tardivitalis</c:v>
                </c:pt>
                <c:pt idx="43">
                  <c:v>Tetrasphaera australiensis</c:v>
                </c:pt>
                <c:pt idx="44">
                  <c:v>Thiothrix fructosivorans</c:v>
                </c:pt>
                <c:pt idx="45">
                  <c:v>Thiothrix sp.</c:v>
                </c:pt>
              </c:strCache>
            </c:strRef>
          </c:cat>
          <c:val>
            <c:numRef>
              <c:f>'seas gau'!$E$2:$E$47</c:f>
              <c:numCache>
                <c:formatCode>0.00E+00</c:formatCode>
                <c:ptCount val="46"/>
                <c:pt idx="0">
                  <c:v>8.0975094815441579</c:v>
                </c:pt>
                <c:pt idx="1">
                  <c:v>4.2858461980349469</c:v>
                </c:pt>
                <c:pt idx="2">
                  <c:v>1.0228262513789685</c:v>
                </c:pt>
                <c:pt idx="3">
                  <c:v>7.506215273931808</c:v>
                </c:pt>
                <c:pt idx="4">
                  <c:v>0.75904065521380593</c:v>
                </c:pt>
                <c:pt idx="5">
                  <c:v>1.7963834452881475</c:v>
                </c:pt>
                <c:pt idx="6">
                  <c:v>0.45528693408533544</c:v>
                </c:pt>
                <c:pt idx="7">
                  <c:v>0.78588708288310449</c:v>
                </c:pt>
                <c:pt idx="8">
                  <c:v>2.1514560317764686</c:v>
                </c:pt>
                <c:pt idx="9">
                  <c:v>0.98032165809362903</c:v>
                </c:pt>
                <c:pt idx="10">
                  <c:v>1.8058380554992697</c:v>
                </c:pt>
                <c:pt idx="11">
                  <c:v>0.2476987885968682</c:v>
                </c:pt>
                <c:pt idx="12">
                  <c:v>0.25154703234066461</c:v>
                </c:pt>
                <c:pt idx="13">
                  <c:v>0.29110551391066841</c:v>
                </c:pt>
                <c:pt idx="14">
                  <c:v>0.61416496513422936</c:v>
                </c:pt>
                <c:pt idx="15">
                  <c:v>0.23697939509837396</c:v>
                </c:pt>
                <c:pt idx="16">
                  <c:v>0.26650948349408693</c:v>
                </c:pt>
                <c:pt idx="17">
                  <c:v>7.3926628619732829E-2</c:v>
                </c:pt>
                <c:pt idx="18">
                  <c:v>0.27863413798630232</c:v>
                </c:pt>
                <c:pt idx="19">
                  <c:v>0.63138806168243533</c:v>
                </c:pt>
                <c:pt idx="20">
                  <c:v>9.6792677577946976E-2</c:v>
                </c:pt>
                <c:pt idx="21">
                  <c:v>6.1548081155659039E-2</c:v>
                </c:pt>
                <c:pt idx="22">
                  <c:v>0.38931528977070468</c:v>
                </c:pt>
                <c:pt idx="23">
                  <c:v>3.6090746989849772E-2</c:v>
                </c:pt>
                <c:pt idx="24">
                  <c:v>0</c:v>
                </c:pt>
                <c:pt idx="25">
                  <c:v>7.4742410018585184E-2</c:v>
                </c:pt>
                <c:pt idx="26">
                  <c:v>2.3594866046709351E-2</c:v>
                </c:pt>
                <c:pt idx="27">
                  <c:v>2.8716698124480581E-2</c:v>
                </c:pt>
                <c:pt idx="28">
                  <c:v>2.4991761886280869E-2</c:v>
                </c:pt>
                <c:pt idx="29">
                  <c:v>0</c:v>
                </c:pt>
                <c:pt idx="30">
                  <c:v>0</c:v>
                </c:pt>
                <c:pt idx="31">
                  <c:v>1.2495880943140423E-2</c:v>
                </c:pt>
                <c:pt idx="32">
                  <c:v>9.996704754512338E-2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6.5505893034116081E-2</c:v>
                </c:pt>
                <c:pt idx="38">
                  <c:v>0</c:v>
                </c:pt>
                <c:pt idx="39">
                  <c:v>1.2495880943140423E-2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1.2495880943140423E-2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634280"/>
        <c:axId val="321634672"/>
      </c:barChart>
      <c:catAx>
        <c:axId val="3216342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Bacterial</a:t>
                </a:r>
                <a:r>
                  <a:rPr lang="en-ZA" baseline="0"/>
                  <a:t> genus and species </a:t>
                </a:r>
                <a:endParaRPr lang="en-ZA"/>
              </a:p>
            </c:rich>
          </c:tx>
          <c:layout>
            <c:manualLayout>
              <c:xMode val="edge"/>
              <c:yMode val="edge"/>
              <c:x val="3.0555555555555555E-2"/>
              <c:y val="0.404116360454943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634672"/>
        <c:crosses val="autoZero"/>
        <c:auto val="1"/>
        <c:lblAlgn val="ctr"/>
        <c:lblOffset val="100"/>
        <c:noMultiLvlLbl val="0"/>
      </c:catAx>
      <c:valAx>
        <c:axId val="321634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Absolute</a:t>
                </a:r>
                <a:r>
                  <a:rPr lang="en-ZA" baseline="0"/>
                  <a:t> abundance (cell DNA extract</a:t>
                </a:r>
                <a:endParaRPr lang="en-ZA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634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'overall season'!$B$1</c:f>
              <c:strCache>
                <c:ptCount val="1"/>
                <c:pt idx="0">
                  <c:v>Autumn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'overall season'!$A$2:$A$46</c:f>
              <c:strCache>
                <c:ptCount val="45"/>
                <c:pt idx="0">
                  <c:v>Sphaerotilus spp.</c:v>
                </c:pt>
                <c:pt idx="1">
                  <c:v>Lewinella spp.</c:v>
                </c:pt>
                <c:pt idx="2">
                  <c:v>Lewinella sp.</c:v>
                </c:pt>
                <c:pt idx="3">
                  <c:v>Tetrasphaera spp.</c:v>
                </c:pt>
                <c:pt idx="4">
                  <c:v>Bellilinea spp.</c:v>
                </c:pt>
                <c:pt idx="5">
                  <c:v>Mycobacterium spp.</c:v>
                </c:pt>
                <c:pt idx="6">
                  <c:v>Haliscomenobacter spp.</c:v>
                </c:pt>
                <c:pt idx="7">
                  <c:v>Candidatus monilibacter batavus</c:v>
                </c:pt>
                <c:pt idx="8">
                  <c:v>Candidatus microthrix parvicella</c:v>
                </c:pt>
                <c:pt idx="9">
                  <c:v>Crocinitomix spp.</c:v>
                </c:pt>
                <c:pt idx="10">
                  <c:v>Haliscomenobacter hydrossis</c:v>
                </c:pt>
                <c:pt idx="11">
                  <c:v>Levilinea spp.</c:v>
                </c:pt>
                <c:pt idx="12">
                  <c:v>Haliscomenobacter sp.</c:v>
                </c:pt>
                <c:pt idx="13">
                  <c:v>Fluviicola spp.</c:v>
                </c:pt>
                <c:pt idx="14">
                  <c:v>Clostridium perfringens</c:v>
                </c:pt>
                <c:pt idx="15">
                  <c:v>Flavobacterium gelidilacus</c:v>
                </c:pt>
                <c:pt idx="16">
                  <c:v>Anaerolinea spp.</c:v>
                </c:pt>
                <c:pt idx="17">
                  <c:v>Longilinea spp.</c:v>
                </c:pt>
                <c:pt idx="18">
                  <c:v>Tetrasphaera sp.</c:v>
                </c:pt>
                <c:pt idx="19">
                  <c:v>Tetrasphaera jenkinsii</c:v>
                </c:pt>
                <c:pt idx="20">
                  <c:v>Levilinea saccharolytica</c:v>
                </c:pt>
                <c:pt idx="21">
                  <c:v>Kouleothrix aurantiaca</c:v>
                </c:pt>
                <c:pt idx="22">
                  <c:v>Candidatus alysiosphaera europeae</c:v>
                </c:pt>
                <c:pt idx="23">
                  <c:v>Aquicella spp.</c:v>
                </c:pt>
                <c:pt idx="24">
                  <c:v>Uncultured candidatus microthrix sp.</c:v>
                </c:pt>
                <c:pt idx="25">
                  <c:v>Acinetobacter johnsonii</c:v>
                </c:pt>
                <c:pt idx="26">
                  <c:v>Beggiatoa sp.</c:v>
                </c:pt>
                <c:pt idx="27">
                  <c:v>Anaerolinea thermolimosa</c:v>
                </c:pt>
                <c:pt idx="28">
                  <c:v>Thiothrix eikelboomii</c:v>
                </c:pt>
                <c:pt idx="29">
                  <c:v>Leptolinea tardivitalis</c:v>
                </c:pt>
                <c:pt idx="30">
                  <c:v>Crenothrix polyspora</c:v>
                </c:pt>
                <c:pt idx="31">
                  <c:v>Kouleothrix spp.</c:v>
                </c:pt>
                <c:pt idx="32">
                  <c:v>Aquicella lusitana</c:v>
                </c:pt>
                <c:pt idx="33">
                  <c:v>Gordonia paraffinivorans</c:v>
                </c:pt>
                <c:pt idx="34">
                  <c:v>Thiothrix sp.</c:v>
                </c:pt>
                <c:pt idx="35">
                  <c:v>Leptolinea spp.</c:v>
                </c:pt>
                <c:pt idx="36">
                  <c:v>Thiothrix spp.</c:v>
                </c:pt>
                <c:pt idx="37">
                  <c:v>Tetrasphaera vanveenii</c:v>
                </c:pt>
                <c:pt idx="38">
                  <c:v>Flavobacterium succinicans</c:v>
                </c:pt>
                <c:pt idx="39">
                  <c:v>Thiothrix disciformis</c:v>
                </c:pt>
                <c:pt idx="40">
                  <c:v>Bellilinea caldifistulae</c:v>
                </c:pt>
                <c:pt idx="41">
                  <c:v>Tetrasphaera australiensis</c:v>
                </c:pt>
                <c:pt idx="42">
                  <c:v>Thiothrix fructosivorans</c:v>
                </c:pt>
                <c:pt idx="43">
                  <c:v>Candidatus microthrix calida</c:v>
                </c:pt>
                <c:pt idx="44">
                  <c:v>Beggiatoa spp.</c:v>
                </c:pt>
              </c:strCache>
            </c:strRef>
          </c:cat>
          <c:val>
            <c:numRef>
              <c:f>'overall season'!$B$2:$B$46</c:f>
              <c:numCache>
                <c:formatCode>0.00E+00</c:formatCode>
                <c:ptCount val="45"/>
                <c:pt idx="0">
                  <c:v>31.785662016774015</c:v>
                </c:pt>
                <c:pt idx="1">
                  <c:v>27.314440771930496</c:v>
                </c:pt>
                <c:pt idx="2">
                  <c:v>7.3650615526855345</c:v>
                </c:pt>
                <c:pt idx="3">
                  <c:v>10.913796416440867</c:v>
                </c:pt>
                <c:pt idx="4">
                  <c:v>11.120532514052739</c:v>
                </c:pt>
                <c:pt idx="5">
                  <c:v>3.8789258694147439</c:v>
                </c:pt>
                <c:pt idx="6">
                  <c:v>7.9736594956075741</c:v>
                </c:pt>
                <c:pt idx="7">
                  <c:v>0.89720558420972696</c:v>
                </c:pt>
                <c:pt idx="8">
                  <c:v>2.3794255611577997</c:v>
                </c:pt>
                <c:pt idx="9">
                  <c:v>5.3522063542688203</c:v>
                </c:pt>
                <c:pt idx="10">
                  <c:v>2.3636038874403091</c:v>
                </c:pt>
                <c:pt idx="11">
                  <c:v>0.84813353468666319</c:v>
                </c:pt>
                <c:pt idx="12">
                  <c:v>1.1004232979225586</c:v>
                </c:pt>
                <c:pt idx="13">
                  <c:v>1.5593762826531135</c:v>
                </c:pt>
                <c:pt idx="14">
                  <c:v>0.91442303038305284</c:v>
                </c:pt>
                <c:pt idx="15">
                  <c:v>1.8930621799946161</c:v>
                </c:pt>
                <c:pt idx="16">
                  <c:v>0.94440021362910276</c:v>
                </c:pt>
                <c:pt idx="17">
                  <c:v>0.36949660766773174</c:v>
                </c:pt>
                <c:pt idx="18">
                  <c:v>0.5621088475116921</c:v>
                </c:pt>
                <c:pt idx="19">
                  <c:v>0.16679062278172482</c:v>
                </c:pt>
                <c:pt idx="20">
                  <c:v>5.8087674193213569E-2</c:v>
                </c:pt>
                <c:pt idx="21">
                  <c:v>0.36138159310799001</c:v>
                </c:pt>
                <c:pt idx="22">
                  <c:v>0.30829821397567297</c:v>
                </c:pt>
                <c:pt idx="23">
                  <c:v>3.3157135913264628E-2</c:v>
                </c:pt>
                <c:pt idx="24">
                  <c:v>0.16911676985620136</c:v>
                </c:pt>
                <c:pt idx="25">
                  <c:v>0.33136636197402369</c:v>
                </c:pt>
                <c:pt idx="26">
                  <c:v>0.2655374165109507</c:v>
                </c:pt>
                <c:pt idx="27">
                  <c:v>0.64675617451150524</c:v>
                </c:pt>
                <c:pt idx="28">
                  <c:v>8.0805717308914504E-2</c:v>
                </c:pt>
                <c:pt idx="29">
                  <c:v>8.9261401671957754E-3</c:v>
                </c:pt>
                <c:pt idx="30">
                  <c:v>0.12406755216884319</c:v>
                </c:pt>
                <c:pt idx="31">
                  <c:v>3.123172757965682E-2</c:v>
                </c:pt>
                <c:pt idx="32">
                  <c:v>0.18368661355406993</c:v>
                </c:pt>
                <c:pt idx="33">
                  <c:v>0</c:v>
                </c:pt>
                <c:pt idx="34">
                  <c:v>1.5288428961808952E-2</c:v>
                </c:pt>
                <c:pt idx="35">
                  <c:v>4.1933266222716819E-3</c:v>
                </c:pt>
                <c:pt idx="36">
                  <c:v>1.9440990653713318E-2</c:v>
                </c:pt>
                <c:pt idx="37">
                  <c:v>1.8842507876123262E-2</c:v>
                </c:pt>
                <c:pt idx="38">
                  <c:v>0</c:v>
                </c:pt>
                <c:pt idx="39">
                  <c:v>0</c:v>
                </c:pt>
                <c:pt idx="40">
                  <c:v>1.0667721617237828E-2</c:v>
                </c:pt>
                <c:pt idx="41">
                  <c:v>1.0589283123170111E-2</c:v>
                </c:pt>
                <c:pt idx="42">
                  <c:v>0</c:v>
                </c:pt>
                <c:pt idx="43">
                  <c:v>3.6732871519229708E-2</c:v>
                </c:pt>
                <c:pt idx="44">
                  <c:v>3.2260798616354142E-2</c:v>
                </c:pt>
              </c:numCache>
            </c:numRef>
          </c:val>
        </c:ser>
        <c:ser>
          <c:idx val="1"/>
          <c:order val="1"/>
          <c:tx>
            <c:strRef>
              <c:f>'overall season'!$C$1</c:f>
              <c:strCache>
                <c:ptCount val="1"/>
                <c:pt idx="0">
                  <c:v>Spring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'overall season'!$A$2:$A$46</c:f>
              <c:strCache>
                <c:ptCount val="45"/>
                <c:pt idx="0">
                  <c:v>Sphaerotilus spp.</c:v>
                </c:pt>
                <c:pt idx="1">
                  <c:v>Lewinella spp.</c:v>
                </c:pt>
                <c:pt idx="2">
                  <c:v>Lewinella sp.</c:v>
                </c:pt>
                <c:pt idx="3">
                  <c:v>Tetrasphaera spp.</c:v>
                </c:pt>
                <c:pt idx="4">
                  <c:v>Bellilinea spp.</c:v>
                </c:pt>
                <c:pt idx="5">
                  <c:v>Mycobacterium spp.</c:v>
                </c:pt>
                <c:pt idx="6">
                  <c:v>Haliscomenobacter spp.</c:v>
                </c:pt>
                <c:pt idx="7">
                  <c:v>Candidatus monilibacter batavus</c:v>
                </c:pt>
                <c:pt idx="8">
                  <c:v>Candidatus microthrix parvicella</c:v>
                </c:pt>
                <c:pt idx="9">
                  <c:v>Crocinitomix spp.</c:v>
                </c:pt>
                <c:pt idx="10">
                  <c:v>Haliscomenobacter hydrossis</c:v>
                </c:pt>
                <c:pt idx="11">
                  <c:v>Levilinea spp.</c:v>
                </c:pt>
                <c:pt idx="12">
                  <c:v>Haliscomenobacter sp.</c:v>
                </c:pt>
                <c:pt idx="13">
                  <c:v>Fluviicola spp.</c:v>
                </c:pt>
                <c:pt idx="14">
                  <c:v>Clostridium perfringens</c:v>
                </c:pt>
                <c:pt idx="15">
                  <c:v>Flavobacterium gelidilacus</c:v>
                </c:pt>
                <c:pt idx="16">
                  <c:v>Anaerolinea spp.</c:v>
                </c:pt>
                <c:pt idx="17">
                  <c:v>Longilinea spp.</c:v>
                </c:pt>
                <c:pt idx="18">
                  <c:v>Tetrasphaera sp.</c:v>
                </c:pt>
                <c:pt idx="19">
                  <c:v>Tetrasphaera jenkinsii</c:v>
                </c:pt>
                <c:pt idx="20">
                  <c:v>Levilinea saccharolytica</c:v>
                </c:pt>
                <c:pt idx="21">
                  <c:v>Kouleothrix aurantiaca</c:v>
                </c:pt>
                <c:pt idx="22">
                  <c:v>Candidatus alysiosphaera europeae</c:v>
                </c:pt>
                <c:pt idx="23">
                  <c:v>Aquicella spp.</c:v>
                </c:pt>
                <c:pt idx="24">
                  <c:v>Uncultured candidatus microthrix sp.</c:v>
                </c:pt>
                <c:pt idx="25">
                  <c:v>Acinetobacter johnsonii</c:v>
                </c:pt>
                <c:pt idx="26">
                  <c:v>Beggiatoa sp.</c:v>
                </c:pt>
                <c:pt idx="27">
                  <c:v>Anaerolinea thermolimosa</c:v>
                </c:pt>
                <c:pt idx="28">
                  <c:v>Thiothrix eikelboomii</c:v>
                </c:pt>
                <c:pt idx="29">
                  <c:v>Leptolinea tardivitalis</c:v>
                </c:pt>
                <c:pt idx="30">
                  <c:v>Crenothrix polyspora</c:v>
                </c:pt>
                <c:pt idx="31">
                  <c:v>Kouleothrix spp.</c:v>
                </c:pt>
                <c:pt idx="32">
                  <c:v>Aquicella lusitana</c:v>
                </c:pt>
                <c:pt idx="33">
                  <c:v>Gordonia paraffinivorans</c:v>
                </c:pt>
                <c:pt idx="34">
                  <c:v>Thiothrix sp.</c:v>
                </c:pt>
                <c:pt idx="35">
                  <c:v>Leptolinea spp.</c:v>
                </c:pt>
                <c:pt idx="36">
                  <c:v>Thiothrix spp.</c:v>
                </c:pt>
                <c:pt idx="37">
                  <c:v>Tetrasphaera vanveenii</c:v>
                </c:pt>
                <c:pt idx="38">
                  <c:v>Flavobacterium succinicans</c:v>
                </c:pt>
                <c:pt idx="39">
                  <c:v>Thiothrix disciformis</c:v>
                </c:pt>
                <c:pt idx="40">
                  <c:v>Bellilinea caldifistulae</c:v>
                </c:pt>
                <c:pt idx="41">
                  <c:v>Tetrasphaera australiensis</c:v>
                </c:pt>
                <c:pt idx="42">
                  <c:v>Thiothrix fructosivorans</c:v>
                </c:pt>
                <c:pt idx="43">
                  <c:v>Candidatus microthrix calida</c:v>
                </c:pt>
                <c:pt idx="44">
                  <c:v>Beggiatoa spp.</c:v>
                </c:pt>
              </c:strCache>
            </c:strRef>
          </c:cat>
          <c:val>
            <c:numRef>
              <c:f>'overall season'!$C$2:$C$46</c:f>
              <c:numCache>
                <c:formatCode>0.00E+00</c:formatCode>
                <c:ptCount val="45"/>
                <c:pt idx="0">
                  <c:v>20.668027946659674</c:v>
                </c:pt>
                <c:pt idx="1">
                  <c:v>17.297150406406981</c:v>
                </c:pt>
                <c:pt idx="2">
                  <c:v>13.366021184441436</c:v>
                </c:pt>
                <c:pt idx="3">
                  <c:v>20.880661674121601</c:v>
                </c:pt>
                <c:pt idx="4">
                  <c:v>7.3338554888262317</c:v>
                </c:pt>
                <c:pt idx="5">
                  <c:v>7.2978380222054087</c:v>
                </c:pt>
                <c:pt idx="6">
                  <c:v>5.4651524443114292</c:v>
                </c:pt>
                <c:pt idx="7">
                  <c:v>3.3795385384796033</c:v>
                </c:pt>
                <c:pt idx="8">
                  <c:v>6.6934607569611453</c:v>
                </c:pt>
                <c:pt idx="9">
                  <c:v>12.576278964106285</c:v>
                </c:pt>
                <c:pt idx="10">
                  <c:v>3.4032633426271066</c:v>
                </c:pt>
                <c:pt idx="11">
                  <c:v>0.87721075046723507</c:v>
                </c:pt>
                <c:pt idx="12">
                  <c:v>1.0531040366459044</c:v>
                </c:pt>
                <c:pt idx="13">
                  <c:v>2.6786382240362117</c:v>
                </c:pt>
                <c:pt idx="14">
                  <c:v>0.89742096723075238</c:v>
                </c:pt>
                <c:pt idx="15">
                  <c:v>1.0818376965755996</c:v>
                </c:pt>
                <c:pt idx="16">
                  <c:v>0.66121124212240368</c:v>
                </c:pt>
                <c:pt idx="17">
                  <c:v>0.39936696552084072</c:v>
                </c:pt>
                <c:pt idx="18">
                  <c:v>0.64658489624166515</c:v>
                </c:pt>
                <c:pt idx="19">
                  <c:v>8.754475374438167E-2</c:v>
                </c:pt>
                <c:pt idx="20">
                  <c:v>7.1109290033751535E-2</c:v>
                </c:pt>
                <c:pt idx="21">
                  <c:v>0.66931571108046395</c:v>
                </c:pt>
                <c:pt idx="22">
                  <c:v>0.11771232078414839</c:v>
                </c:pt>
                <c:pt idx="23">
                  <c:v>0.19632094755552854</c:v>
                </c:pt>
                <c:pt idx="24">
                  <c:v>0.19774213402544571</c:v>
                </c:pt>
                <c:pt idx="25">
                  <c:v>0.71825452249765942</c:v>
                </c:pt>
                <c:pt idx="26">
                  <c:v>0.15707696452288719</c:v>
                </c:pt>
                <c:pt idx="27">
                  <c:v>0.3051469513612966</c:v>
                </c:pt>
                <c:pt idx="28">
                  <c:v>4.3099790041746154E-2</c:v>
                </c:pt>
                <c:pt idx="29">
                  <c:v>2.1798625863442091E-2</c:v>
                </c:pt>
                <c:pt idx="30">
                  <c:v>0.13046360660260919</c:v>
                </c:pt>
                <c:pt idx="31">
                  <c:v>3.0120645185764017E-2</c:v>
                </c:pt>
                <c:pt idx="32">
                  <c:v>0.66753361312546833</c:v>
                </c:pt>
                <c:pt idx="33">
                  <c:v>5.4498110198908954E-2</c:v>
                </c:pt>
                <c:pt idx="34">
                  <c:v>9.7641642569688616E-3</c:v>
                </c:pt>
                <c:pt idx="35">
                  <c:v>1.7769036083803619E-2</c:v>
                </c:pt>
                <c:pt idx="36">
                  <c:v>3.4893959243835836E-2</c:v>
                </c:pt>
                <c:pt idx="37">
                  <c:v>7.8505811076949074E-3</c:v>
                </c:pt>
                <c:pt idx="38">
                  <c:v>2.6063151000407209E-2</c:v>
                </c:pt>
                <c:pt idx="39">
                  <c:v>1.3844584373727133E-2</c:v>
                </c:pt>
                <c:pt idx="40">
                  <c:v>0</c:v>
                </c:pt>
                <c:pt idx="41">
                  <c:v>9.5757094633327922E-3</c:v>
                </c:pt>
                <c:pt idx="42">
                  <c:v>2.9387776174099739E-3</c:v>
                </c:pt>
                <c:pt idx="43">
                  <c:v>8.4747636709605074E-3</c:v>
                </c:pt>
                <c:pt idx="44">
                  <c:v>4.9191712140871802E-3</c:v>
                </c:pt>
              </c:numCache>
            </c:numRef>
          </c:val>
        </c:ser>
        <c:ser>
          <c:idx val="2"/>
          <c:order val="2"/>
          <c:tx>
            <c:strRef>
              <c:f>'overall season'!$D$1</c:f>
              <c:strCache>
                <c:ptCount val="1"/>
                <c:pt idx="0">
                  <c:v>Summer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'overall season'!$A$2:$A$46</c:f>
              <c:strCache>
                <c:ptCount val="45"/>
                <c:pt idx="0">
                  <c:v>Sphaerotilus spp.</c:v>
                </c:pt>
                <c:pt idx="1">
                  <c:v>Lewinella spp.</c:v>
                </c:pt>
                <c:pt idx="2">
                  <c:v>Lewinella sp.</c:v>
                </c:pt>
                <c:pt idx="3">
                  <c:v>Tetrasphaera spp.</c:v>
                </c:pt>
                <c:pt idx="4">
                  <c:v>Bellilinea spp.</c:v>
                </c:pt>
                <c:pt idx="5">
                  <c:v>Mycobacterium spp.</c:v>
                </c:pt>
                <c:pt idx="6">
                  <c:v>Haliscomenobacter spp.</c:v>
                </c:pt>
                <c:pt idx="7">
                  <c:v>Candidatus monilibacter batavus</c:v>
                </c:pt>
                <c:pt idx="8">
                  <c:v>Candidatus microthrix parvicella</c:v>
                </c:pt>
                <c:pt idx="9">
                  <c:v>Crocinitomix spp.</c:v>
                </c:pt>
                <c:pt idx="10">
                  <c:v>Haliscomenobacter hydrossis</c:v>
                </c:pt>
                <c:pt idx="11">
                  <c:v>Levilinea spp.</c:v>
                </c:pt>
                <c:pt idx="12">
                  <c:v>Haliscomenobacter sp.</c:v>
                </c:pt>
                <c:pt idx="13">
                  <c:v>Fluviicola spp.</c:v>
                </c:pt>
                <c:pt idx="14">
                  <c:v>Clostridium perfringens</c:v>
                </c:pt>
                <c:pt idx="15">
                  <c:v>Flavobacterium gelidilacus</c:v>
                </c:pt>
                <c:pt idx="16">
                  <c:v>Anaerolinea spp.</c:v>
                </c:pt>
                <c:pt idx="17">
                  <c:v>Longilinea spp.</c:v>
                </c:pt>
                <c:pt idx="18">
                  <c:v>Tetrasphaera sp.</c:v>
                </c:pt>
                <c:pt idx="19">
                  <c:v>Tetrasphaera jenkinsii</c:v>
                </c:pt>
                <c:pt idx="20">
                  <c:v>Levilinea saccharolytica</c:v>
                </c:pt>
                <c:pt idx="21">
                  <c:v>Kouleothrix aurantiaca</c:v>
                </c:pt>
                <c:pt idx="22">
                  <c:v>Candidatus alysiosphaera europeae</c:v>
                </c:pt>
                <c:pt idx="23">
                  <c:v>Aquicella spp.</c:v>
                </c:pt>
                <c:pt idx="24">
                  <c:v>Uncultured candidatus microthrix sp.</c:v>
                </c:pt>
                <c:pt idx="25">
                  <c:v>Acinetobacter johnsonii</c:v>
                </c:pt>
                <c:pt idx="26">
                  <c:v>Beggiatoa sp.</c:v>
                </c:pt>
                <c:pt idx="27">
                  <c:v>Anaerolinea thermolimosa</c:v>
                </c:pt>
                <c:pt idx="28">
                  <c:v>Thiothrix eikelboomii</c:v>
                </c:pt>
                <c:pt idx="29">
                  <c:v>Leptolinea tardivitalis</c:v>
                </c:pt>
                <c:pt idx="30">
                  <c:v>Crenothrix polyspora</c:v>
                </c:pt>
                <c:pt idx="31">
                  <c:v>Kouleothrix spp.</c:v>
                </c:pt>
                <c:pt idx="32">
                  <c:v>Aquicella lusitana</c:v>
                </c:pt>
                <c:pt idx="33">
                  <c:v>Gordonia paraffinivorans</c:v>
                </c:pt>
                <c:pt idx="34">
                  <c:v>Thiothrix sp.</c:v>
                </c:pt>
                <c:pt idx="35">
                  <c:v>Leptolinea spp.</c:v>
                </c:pt>
                <c:pt idx="36">
                  <c:v>Thiothrix spp.</c:v>
                </c:pt>
                <c:pt idx="37">
                  <c:v>Tetrasphaera vanveenii</c:v>
                </c:pt>
                <c:pt idx="38">
                  <c:v>Flavobacterium succinicans</c:v>
                </c:pt>
                <c:pt idx="39">
                  <c:v>Thiothrix disciformis</c:v>
                </c:pt>
                <c:pt idx="40">
                  <c:v>Bellilinea caldifistulae</c:v>
                </c:pt>
                <c:pt idx="41">
                  <c:v>Tetrasphaera australiensis</c:v>
                </c:pt>
                <c:pt idx="42">
                  <c:v>Thiothrix fructosivorans</c:v>
                </c:pt>
                <c:pt idx="43">
                  <c:v>Candidatus microthrix calida</c:v>
                </c:pt>
                <c:pt idx="44">
                  <c:v>Beggiatoa spp.</c:v>
                </c:pt>
              </c:strCache>
            </c:strRef>
          </c:cat>
          <c:val>
            <c:numRef>
              <c:f>'overall season'!$D$2:$D$46</c:f>
              <c:numCache>
                <c:formatCode>0.00E+00</c:formatCode>
                <c:ptCount val="45"/>
                <c:pt idx="0">
                  <c:v>27.297925151190213</c:v>
                </c:pt>
                <c:pt idx="1">
                  <c:v>24.44046013539878</c:v>
                </c:pt>
                <c:pt idx="2">
                  <c:v>16.982567095711424</c:v>
                </c:pt>
                <c:pt idx="3">
                  <c:v>16.89139549740139</c:v>
                </c:pt>
                <c:pt idx="4">
                  <c:v>11.735413374824796</c:v>
                </c:pt>
                <c:pt idx="5">
                  <c:v>8.787206856182749</c:v>
                </c:pt>
                <c:pt idx="6">
                  <c:v>7.4887217005951703</c:v>
                </c:pt>
                <c:pt idx="7">
                  <c:v>4.1075526986030599</c:v>
                </c:pt>
                <c:pt idx="8">
                  <c:v>4.0827909047061954</c:v>
                </c:pt>
                <c:pt idx="9">
                  <c:v>3.6901244633347439</c:v>
                </c:pt>
                <c:pt idx="10">
                  <c:v>2.0390975584036859</c:v>
                </c:pt>
                <c:pt idx="11">
                  <c:v>1.8042912964848288</c:v>
                </c:pt>
                <c:pt idx="12">
                  <c:v>1.3547207253871334</c:v>
                </c:pt>
                <c:pt idx="13">
                  <c:v>1.1373574549743424</c:v>
                </c:pt>
                <c:pt idx="14">
                  <c:v>1.055410180693394</c:v>
                </c:pt>
                <c:pt idx="15">
                  <c:v>0.69466838243465889</c:v>
                </c:pt>
                <c:pt idx="16">
                  <c:v>0.60823490418828752</c:v>
                </c:pt>
                <c:pt idx="17">
                  <c:v>0.45140485066993452</c:v>
                </c:pt>
                <c:pt idx="18">
                  <c:v>0.43844368656450661</c:v>
                </c:pt>
                <c:pt idx="19">
                  <c:v>0.41558634750326306</c:v>
                </c:pt>
                <c:pt idx="20">
                  <c:v>0.38055475224150165</c:v>
                </c:pt>
                <c:pt idx="21">
                  <c:v>0.32320940384693914</c:v>
                </c:pt>
                <c:pt idx="22">
                  <c:v>0.31220872748072942</c:v>
                </c:pt>
                <c:pt idx="23">
                  <c:v>0.31184427734135584</c:v>
                </c:pt>
                <c:pt idx="24">
                  <c:v>0.281675361511879</c:v>
                </c:pt>
                <c:pt idx="25">
                  <c:v>0.27958634204086213</c:v>
                </c:pt>
                <c:pt idx="26">
                  <c:v>0.24695784977766846</c:v>
                </c:pt>
                <c:pt idx="27">
                  <c:v>0.20696144287972076</c:v>
                </c:pt>
                <c:pt idx="28">
                  <c:v>0.13201209054108612</c:v>
                </c:pt>
                <c:pt idx="29">
                  <c:v>0.12603074603668998</c:v>
                </c:pt>
                <c:pt idx="30">
                  <c:v>0.12464739329443267</c:v>
                </c:pt>
                <c:pt idx="31">
                  <c:v>9.3064672925043834E-2</c:v>
                </c:pt>
                <c:pt idx="32">
                  <c:v>9.293127543298807E-2</c:v>
                </c:pt>
                <c:pt idx="33">
                  <c:v>6.0867192934423851E-2</c:v>
                </c:pt>
                <c:pt idx="34">
                  <c:v>5.2439117361523735E-2</c:v>
                </c:pt>
                <c:pt idx="35">
                  <c:v>4.6236902576380676E-2</c:v>
                </c:pt>
                <c:pt idx="36">
                  <c:v>3.625242961745137E-2</c:v>
                </c:pt>
                <c:pt idx="37">
                  <c:v>2.8376135057631615E-2</c:v>
                </c:pt>
                <c:pt idx="38">
                  <c:v>2.1701304367788707E-2</c:v>
                </c:pt>
                <c:pt idx="39">
                  <c:v>1.8895616925373823E-2</c:v>
                </c:pt>
                <c:pt idx="40">
                  <c:v>1.7124490477080027E-2</c:v>
                </c:pt>
                <c:pt idx="41">
                  <c:v>1.1852959521304319E-2</c:v>
                </c:pt>
                <c:pt idx="42">
                  <c:v>1.1436812258190994E-2</c:v>
                </c:pt>
                <c:pt idx="43">
                  <c:v>5.6044796349967547E-3</c:v>
                </c:pt>
                <c:pt idx="44">
                  <c:v>2.9720150660489577E-3</c:v>
                </c:pt>
              </c:numCache>
            </c:numRef>
          </c:val>
        </c:ser>
        <c:ser>
          <c:idx val="3"/>
          <c:order val="3"/>
          <c:tx>
            <c:strRef>
              <c:f>'overall season'!$E$1</c:f>
              <c:strCache>
                <c:ptCount val="1"/>
                <c:pt idx="0">
                  <c:v>Winter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'overall season'!$A$2:$A$46</c:f>
              <c:strCache>
                <c:ptCount val="45"/>
                <c:pt idx="0">
                  <c:v>Sphaerotilus spp.</c:v>
                </c:pt>
                <c:pt idx="1">
                  <c:v>Lewinella spp.</c:v>
                </c:pt>
                <c:pt idx="2">
                  <c:v>Lewinella sp.</c:v>
                </c:pt>
                <c:pt idx="3">
                  <c:v>Tetrasphaera spp.</c:v>
                </c:pt>
                <c:pt idx="4">
                  <c:v>Bellilinea spp.</c:v>
                </c:pt>
                <c:pt idx="5">
                  <c:v>Mycobacterium spp.</c:v>
                </c:pt>
                <c:pt idx="6">
                  <c:v>Haliscomenobacter spp.</c:v>
                </c:pt>
                <c:pt idx="7">
                  <c:v>Candidatus monilibacter batavus</c:v>
                </c:pt>
                <c:pt idx="8">
                  <c:v>Candidatus microthrix parvicella</c:v>
                </c:pt>
                <c:pt idx="9">
                  <c:v>Crocinitomix spp.</c:v>
                </c:pt>
                <c:pt idx="10">
                  <c:v>Haliscomenobacter hydrossis</c:v>
                </c:pt>
                <c:pt idx="11">
                  <c:v>Levilinea spp.</c:v>
                </c:pt>
                <c:pt idx="12">
                  <c:v>Haliscomenobacter sp.</c:v>
                </c:pt>
                <c:pt idx="13">
                  <c:v>Fluviicola spp.</c:v>
                </c:pt>
                <c:pt idx="14">
                  <c:v>Clostridium perfringens</c:v>
                </c:pt>
                <c:pt idx="15">
                  <c:v>Flavobacterium gelidilacus</c:v>
                </c:pt>
                <c:pt idx="16">
                  <c:v>Anaerolinea spp.</c:v>
                </c:pt>
                <c:pt idx="17">
                  <c:v>Longilinea spp.</c:v>
                </c:pt>
                <c:pt idx="18">
                  <c:v>Tetrasphaera sp.</c:v>
                </c:pt>
                <c:pt idx="19">
                  <c:v>Tetrasphaera jenkinsii</c:v>
                </c:pt>
                <c:pt idx="20">
                  <c:v>Levilinea saccharolytica</c:v>
                </c:pt>
                <c:pt idx="21">
                  <c:v>Kouleothrix aurantiaca</c:v>
                </c:pt>
                <c:pt idx="22">
                  <c:v>Candidatus alysiosphaera europeae</c:v>
                </c:pt>
                <c:pt idx="23">
                  <c:v>Aquicella spp.</c:v>
                </c:pt>
                <c:pt idx="24">
                  <c:v>Uncultured candidatus microthrix sp.</c:v>
                </c:pt>
                <c:pt idx="25">
                  <c:v>Acinetobacter johnsonii</c:v>
                </c:pt>
                <c:pt idx="26">
                  <c:v>Beggiatoa sp.</c:v>
                </c:pt>
                <c:pt idx="27">
                  <c:v>Anaerolinea thermolimosa</c:v>
                </c:pt>
                <c:pt idx="28">
                  <c:v>Thiothrix eikelboomii</c:v>
                </c:pt>
                <c:pt idx="29">
                  <c:v>Leptolinea tardivitalis</c:v>
                </c:pt>
                <c:pt idx="30">
                  <c:v>Crenothrix polyspora</c:v>
                </c:pt>
                <c:pt idx="31">
                  <c:v>Kouleothrix spp.</c:v>
                </c:pt>
                <c:pt idx="32">
                  <c:v>Aquicella lusitana</c:v>
                </c:pt>
                <c:pt idx="33">
                  <c:v>Gordonia paraffinivorans</c:v>
                </c:pt>
                <c:pt idx="34">
                  <c:v>Thiothrix sp.</c:v>
                </c:pt>
                <c:pt idx="35">
                  <c:v>Leptolinea spp.</c:v>
                </c:pt>
                <c:pt idx="36">
                  <c:v>Thiothrix spp.</c:v>
                </c:pt>
                <c:pt idx="37">
                  <c:v>Tetrasphaera vanveenii</c:v>
                </c:pt>
                <c:pt idx="38">
                  <c:v>Flavobacterium succinicans</c:v>
                </c:pt>
                <c:pt idx="39">
                  <c:v>Thiothrix disciformis</c:v>
                </c:pt>
                <c:pt idx="40">
                  <c:v>Bellilinea caldifistulae</c:v>
                </c:pt>
                <c:pt idx="41">
                  <c:v>Tetrasphaera australiensis</c:v>
                </c:pt>
                <c:pt idx="42">
                  <c:v>Thiothrix fructosivorans</c:v>
                </c:pt>
                <c:pt idx="43">
                  <c:v>Candidatus microthrix calida</c:v>
                </c:pt>
                <c:pt idx="44">
                  <c:v>Beggiatoa spp.</c:v>
                </c:pt>
              </c:strCache>
            </c:strRef>
          </c:cat>
          <c:val>
            <c:numRef>
              <c:f>'overall season'!$E$2:$E$46</c:f>
              <c:numCache>
                <c:formatCode>0.00E+00</c:formatCode>
                <c:ptCount val="45"/>
                <c:pt idx="0">
                  <c:v>16.169841929110731</c:v>
                </c:pt>
                <c:pt idx="1">
                  <c:v>16.201790836587609</c:v>
                </c:pt>
                <c:pt idx="2">
                  <c:v>11.39180600821013</c:v>
                </c:pt>
                <c:pt idx="3">
                  <c:v>16.147564556677217</c:v>
                </c:pt>
                <c:pt idx="4">
                  <c:v>8.4254378648265504</c:v>
                </c:pt>
                <c:pt idx="5">
                  <c:v>3.1495105981690616</c:v>
                </c:pt>
                <c:pt idx="6">
                  <c:v>5.126009435602124</c:v>
                </c:pt>
                <c:pt idx="7">
                  <c:v>0.77380595388081552</c:v>
                </c:pt>
                <c:pt idx="8">
                  <c:v>2.9081938029512102</c:v>
                </c:pt>
                <c:pt idx="9">
                  <c:v>1.4383981247983275</c:v>
                </c:pt>
                <c:pt idx="10">
                  <c:v>1.1516589734761784</c:v>
                </c:pt>
                <c:pt idx="11">
                  <c:v>0.53099822822588383</c:v>
                </c:pt>
                <c:pt idx="12">
                  <c:v>0.52352299000659486</c:v>
                </c:pt>
                <c:pt idx="13">
                  <c:v>0.65138891064323368</c:v>
                </c:pt>
                <c:pt idx="14">
                  <c:v>0.61122291868812706</c:v>
                </c:pt>
                <c:pt idx="15">
                  <c:v>0.32532651617632963</c:v>
                </c:pt>
                <c:pt idx="16">
                  <c:v>0.36945677648275804</c:v>
                </c:pt>
                <c:pt idx="17">
                  <c:v>0.10830946211623527</c:v>
                </c:pt>
                <c:pt idx="18">
                  <c:v>0.56696269963695212</c:v>
                </c:pt>
                <c:pt idx="19">
                  <c:v>0.16137359084351985</c:v>
                </c:pt>
                <c:pt idx="20">
                  <c:v>5.4394136889125588E-2</c:v>
                </c:pt>
                <c:pt idx="21">
                  <c:v>0.21023211267390793</c:v>
                </c:pt>
                <c:pt idx="22">
                  <c:v>0.21555065756341363</c:v>
                </c:pt>
                <c:pt idx="23">
                  <c:v>1.3982746157012621E-2</c:v>
                </c:pt>
                <c:pt idx="24">
                  <c:v>0.11496718607976862</c:v>
                </c:pt>
                <c:pt idx="25">
                  <c:v>0.48941529004196549</c:v>
                </c:pt>
                <c:pt idx="26">
                  <c:v>7.5549180187529888E-2</c:v>
                </c:pt>
                <c:pt idx="27">
                  <c:v>0.23688206168362549</c:v>
                </c:pt>
                <c:pt idx="28">
                  <c:v>4.1040954007919461E-2</c:v>
                </c:pt>
                <c:pt idx="29">
                  <c:v>2.7197068444562794E-2</c:v>
                </c:pt>
                <c:pt idx="30">
                  <c:v>2.320441705632725E-2</c:v>
                </c:pt>
                <c:pt idx="31">
                  <c:v>0</c:v>
                </c:pt>
                <c:pt idx="32">
                  <c:v>0.15096845715385168</c:v>
                </c:pt>
                <c:pt idx="33">
                  <c:v>1.2495880943140435E-2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4.998352377256169E-2</c:v>
                </c:pt>
                <c:pt idx="39">
                  <c:v>7.7348056854424094E-3</c:v>
                </c:pt>
                <c:pt idx="40">
                  <c:v>1.4534072796583119E-2</c:v>
                </c:pt>
                <c:pt idx="41">
                  <c:v>6.2479404715702113E-3</c:v>
                </c:pt>
                <c:pt idx="42">
                  <c:v>0</c:v>
                </c:pt>
                <c:pt idx="43">
                  <c:v>6.2479404715702113E-3</c:v>
                </c:pt>
                <c:pt idx="44">
                  <c:v>8.9182684757961057E-3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628008"/>
        <c:axId val="321628400"/>
      </c:barChart>
      <c:catAx>
        <c:axId val="3216280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Bacterial</a:t>
                </a:r>
                <a:r>
                  <a:rPr lang="en-ZA" baseline="0"/>
                  <a:t> genus and species</a:t>
                </a:r>
                <a:endParaRPr lang="en-ZA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628400"/>
        <c:crosses val="autoZero"/>
        <c:auto val="1"/>
        <c:lblAlgn val="ctr"/>
        <c:lblOffset val="100"/>
        <c:noMultiLvlLbl val="0"/>
      </c:catAx>
      <c:valAx>
        <c:axId val="321628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Absolute abundance (cell </a:t>
                </a:r>
                <a:r>
                  <a:rPr lang="en-ZA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µl DNA extract)</a:t>
                </a:r>
                <a:endParaRPr lang="en-ZA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E+0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628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261937</xdr:colOff>
      <xdr:row>0</xdr:row>
      <xdr:rowOff>0</xdr:rowOff>
    </xdr:from>
    <xdr:to>
      <xdr:col>10</xdr:col>
      <xdr:colOff>566737</xdr:colOff>
      <xdr:row>26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0</xdr:row>
      <xdr:rowOff>47626</xdr:rowOff>
    </xdr:from>
    <xdr:to>
      <xdr:col>11</xdr:col>
      <xdr:colOff>419100</xdr:colOff>
      <xdr:row>38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0</xdr:row>
      <xdr:rowOff>19050</xdr:rowOff>
    </xdr:from>
    <xdr:to>
      <xdr:col>11</xdr:col>
      <xdr:colOff>142875</xdr:colOff>
      <xdr:row>27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0</xdr:row>
      <xdr:rowOff>123824</xdr:rowOff>
    </xdr:from>
    <xdr:to>
      <xdr:col>13</xdr:col>
      <xdr:colOff>266700</xdr:colOff>
      <xdr:row>44</xdr:row>
      <xdr:rowOff>142875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1</xdr:row>
      <xdr:rowOff>47624</xdr:rowOff>
    </xdr:from>
    <xdr:to>
      <xdr:col>12</xdr:col>
      <xdr:colOff>457200</xdr:colOff>
      <xdr:row>24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2</xdr:row>
      <xdr:rowOff>9525</xdr:rowOff>
    </xdr:from>
    <xdr:to>
      <xdr:col>17</xdr:col>
      <xdr:colOff>447675</xdr:colOff>
      <xdr:row>42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2</xdr:row>
      <xdr:rowOff>104775</xdr:rowOff>
    </xdr:from>
    <xdr:to>
      <xdr:col>13</xdr:col>
      <xdr:colOff>0</xdr:colOff>
      <xdr:row>26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2</xdr:row>
      <xdr:rowOff>47625</xdr:rowOff>
    </xdr:from>
    <xdr:to>
      <xdr:col>13</xdr:col>
      <xdr:colOff>19050</xdr:colOff>
      <xdr:row>45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0</xdr:row>
      <xdr:rowOff>123824</xdr:rowOff>
    </xdr:from>
    <xdr:to>
      <xdr:col>13</xdr:col>
      <xdr:colOff>85725</xdr:colOff>
      <xdr:row>43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A5" workbookViewId="0">
      <selection activeCell="A5" sqref="A1:XFD1048576"/>
    </sheetView>
  </sheetViews>
  <sheetFormatPr defaultRowHeight="12" x14ac:dyDescent="0.2"/>
  <cols>
    <col min="1" max="16384" width="9.140625" style="3"/>
  </cols>
  <sheetData>
    <row r="1" spans="1:2" x14ac:dyDescent="0.2">
      <c r="A1" s="3" t="s">
        <v>0</v>
      </c>
      <c r="B1" s="4">
        <v>37.817255533484946</v>
      </c>
    </row>
    <row r="2" spans="1:2" x14ac:dyDescent="0.2">
      <c r="A2" s="3" t="s">
        <v>1</v>
      </c>
      <c r="B2" s="4">
        <v>10.754330953950022</v>
      </c>
    </row>
    <row r="3" spans="1:2" x14ac:dyDescent="0.2">
      <c r="A3" s="3" t="s">
        <v>2</v>
      </c>
      <c r="B3" s="4">
        <v>8.3334935744801388</v>
      </c>
    </row>
    <row r="4" spans="1:2" x14ac:dyDescent="0.2">
      <c r="A4" s="3" t="s">
        <v>3</v>
      </c>
      <c r="B4" s="4">
        <v>7.9788147952533102</v>
      </c>
    </row>
    <row r="5" spans="1:2" x14ac:dyDescent="0.2">
      <c r="A5" s="3" t="s">
        <v>4</v>
      </c>
      <c r="B5" s="4">
        <v>5.7666650434126998</v>
      </c>
    </row>
    <row r="6" spans="1:2" x14ac:dyDescent="0.2">
      <c r="A6" s="3" t="s">
        <v>5</v>
      </c>
      <c r="B6" s="4">
        <v>5.757379269400217</v>
      </c>
    </row>
    <row r="7" spans="1:2" x14ac:dyDescent="0.2">
      <c r="A7" s="3" t="s">
        <v>6</v>
      </c>
      <c r="B7" s="4">
        <v>4.5259889481014675</v>
      </c>
    </row>
    <row r="8" spans="1:2" x14ac:dyDescent="0.2">
      <c r="A8" s="3" t="s">
        <v>7</v>
      </c>
      <c r="B8" s="4">
        <v>3.3442042447757467</v>
      </c>
    </row>
    <row r="9" spans="1:2" x14ac:dyDescent="0.2">
      <c r="A9" s="3" t="s">
        <v>8</v>
      </c>
      <c r="B9" s="4">
        <v>3.3325341770280756</v>
      </c>
    </row>
    <row r="10" spans="1:2" x14ac:dyDescent="0.2">
      <c r="A10" s="3" t="s">
        <v>9</v>
      </c>
      <c r="B10" s="4">
        <v>2.2707300925942007</v>
      </c>
    </row>
    <row r="11" spans="1:2" x14ac:dyDescent="0.2">
      <c r="A11" s="3" t="s">
        <v>10</v>
      </c>
      <c r="B11" s="4">
        <v>1.7470687468721586</v>
      </c>
    </row>
    <row r="12" spans="1:2" x14ac:dyDescent="0.2">
      <c r="A12" s="3" t="s">
        <v>11</v>
      </c>
      <c r="B12" s="4">
        <v>1.0800228474522511</v>
      </c>
    </row>
    <row r="13" spans="1:2" x14ac:dyDescent="0.2">
      <c r="A13" s="3" t="s">
        <v>12</v>
      </c>
      <c r="B13" s="4">
        <v>1.0070172718603063</v>
      </c>
    </row>
    <row r="14" spans="1:2" x14ac:dyDescent="0.2">
      <c r="A14" s="3" t="s">
        <v>13</v>
      </c>
      <c r="B14" s="4">
        <v>0.9978376181046269</v>
      </c>
    </row>
    <row r="15" spans="1:2" x14ac:dyDescent="0.2">
      <c r="A15" s="3" t="s">
        <v>14</v>
      </c>
      <c r="B15" s="4">
        <v>0.73106159580159569</v>
      </c>
    </row>
    <row r="16" spans="1:2" x14ac:dyDescent="0.2">
      <c r="A16" s="3" t="s">
        <v>15</v>
      </c>
      <c r="B16" s="4">
        <v>0.59072023078813729</v>
      </c>
    </row>
    <row r="17" spans="1:2" x14ac:dyDescent="0.2">
      <c r="A17" s="3" t="s">
        <v>16</v>
      </c>
      <c r="B17" s="4">
        <v>0.55041994102103298</v>
      </c>
    </row>
    <row r="18" spans="1:2" x14ac:dyDescent="0.2">
      <c r="A18" s="3" t="s">
        <v>17</v>
      </c>
      <c r="B18" s="4">
        <v>0.50840214499869729</v>
      </c>
    </row>
    <row r="19" spans="1:2" x14ac:dyDescent="0.2">
      <c r="A19" s="3" t="s">
        <v>18</v>
      </c>
      <c r="B19" s="4">
        <v>0.38488866553454459</v>
      </c>
    </row>
    <row r="20" spans="1:2" x14ac:dyDescent="0.2">
      <c r="A20" s="3" t="s">
        <v>19</v>
      </c>
      <c r="B20" s="4">
        <v>0.37838546742456108</v>
      </c>
    </row>
    <row r="21" spans="1:2" x14ac:dyDescent="0.2">
      <c r="A21" s="3" t="s">
        <v>20</v>
      </c>
      <c r="B21" s="4">
        <v>0.32082295055057519</v>
      </c>
    </row>
    <row r="22" spans="1:2" x14ac:dyDescent="0.2">
      <c r="A22" s="3" t="s">
        <v>21</v>
      </c>
      <c r="B22" s="4">
        <v>0.27011184751531125</v>
      </c>
    </row>
    <row r="23" spans="1:2" x14ac:dyDescent="0.2">
      <c r="A23" s="3" t="s">
        <v>22</v>
      </c>
      <c r="B23" s="4">
        <v>0.25382367606486272</v>
      </c>
    </row>
    <row r="24" spans="1:2" x14ac:dyDescent="0.2">
      <c r="A24" s="3" t="s">
        <v>23</v>
      </c>
      <c r="B24" s="4">
        <v>0.20856946533049336</v>
      </c>
    </row>
    <row r="25" spans="1:2" x14ac:dyDescent="0.2">
      <c r="A25" s="3" t="s">
        <v>24</v>
      </c>
      <c r="B25" s="4">
        <v>0.18183928452190248</v>
      </c>
    </row>
    <row r="26" spans="1:2" x14ac:dyDescent="0.2">
      <c r="A26" s="3" t="s">
        <v>25</v>
      </c>
      <c r="B26" s="4">
        <v>0.14619733301660057</v>
      </c>
    </row>
    <row r="27" spans="1:2" x14ac:dyDescent="0.2">
      <c r="A27" s="3" t="s">
        <v>26</v>
      </c>
      <c r="B27" s="4">
        <v>0.12711674418383978</v>
      </c>
    </row>
    <row r="28" spans="1:2" x14ac:dyDescent="0.2">
      <c r="A28" s="3" t="s">
        <v>27</v>
      </c>
      <c r="B28" s="4">
        <v>0.12075522905745284</v>
      </c>
    </row>
    <row r="29" spans="1:2" x14ac:dyDescent="0.2">
      <c r="A29" s="3" t="s">
        <v>28</v>
      </c>
      <c r="B29" s="4">
        <v>0.11775653202331478</v>
      </c>
    </row>
    <row r="30" spans="1:2" x14ac:dyDescent="0.2">
      <c r="A30" s="3" t="s">
        <v>29</v>
      </c>
      <c r="B30" s="4">
        <v>9.6018450088235008E-2</v>
      </c>
    </row>
    <row r="31" spans="1:2" x14ac:dyDescent="0.2">
      <c r="A31" s="3" t="s">
        <v>30</v>
      </c>
      <c r="B31" s="4">
        <v>7.9990962313592373E-2</v>
      </c>
    </row>
    <row r="32" spans="1:2" x14ac:dyDescent="0.2">
      <c r="A32" s="3" t="s">
        <v>31</v>
      </c>
      <c r="B32" s="4">
        <v>4.7712910714798031E-2</v>
      </c>
    </row>
    <row r="33" spans="1:2" x14ac:dyDescent="0.2">
      <c r="A33" s="3" t="s">
        <v>32</v>
      </c>
      <c r="B33" s="4">
        <v>4.1426090710275212E-2</v>
      </c>
    </row>
    <row r="34" spans="1:2" x14ac:dyDescent="0.2">
      <c r="A34" s="3" t="s">
        <v>33</v>
      </c>
      <c r="B34" s="4">
        <v>3.8745629236669119E-2</v>
      </c>
    </row>
    <row r="35" spans="1:2" x14ac:dyDescent="0.2">
      <c r="A35" s="3" t="s">
        <v>34</v>
      </c>
      <c r="B35" s="4">
        <v>2.5325766333160801E-2</v>
      </c>
    </row>
    <row r="36" spans="1:2" x14ac:dyDescent="0.2">
      <c r="A36" s="3" t="s">
        <v>35</v>
      </c>
      <c r="B36" s="4">
        <v>1.083923594330044E-2</v>
      </c>
    </row>
    <row r="37" spans="1:2" x14ac:dyDescent="0.2">
      <c r="A37" s="3" t="s">
        <v>36</v>
      </c>
      <c r="B37" s="4">
        <v>1.070003115908098E-2</v>
      </c>
    </row>
    <row r="38" spans="1:2" x14ac:dyDescent="0.2">
      <c r="A38" s="3" t="s">
        <v>37</v>
      </c>
      <c r="B38" s="4">
        <v>9.3082546973835625E-3</v>
      </c>
    </row>
    <row r="39" spans="1:2" x14ac:dyDescent="0.2">
      <c r="A39" s="3" t="s">
        <v>38</v>
      </c>
      <c r="B39" s="4">
        <v>8.0114837326655947E-3</v>
      </c>
    </row>
    <row r="40" spans="1:2" x14ac:dyDescent="0.2">
      <c r="A40" s="3" t="s">
        <v>39</v>
      </c>
      <c r="B40" s="4">
        <v>6.6213251781758308E-3</v>
      </c>
    </row>
    <row r="41" spans="1:2" x14ac:dyDescent="0.2">
      <c r="A41" s="3" t="s">
        <v>40</v>
      </c>
      <c r="B41" s="4">
        <v>5.1389292847614423E-3</v>
      </c>
    </row>
    <row r="42" spans="1:2" x14ac:dyDescent="0.2">
      <c r="A42" s="3" t="s">
        <v>41</v>
      </c>
      <c r="B42" s="4">
        <v>5.0053048245641022E-3</v>
      </c>
    </row>
    <row r="43" spans="1:2" x14ac:dyDescent="0.2">
      <c r="A43" s="3" t="s">
        <v>42</v>
      </c>
      <c r="B43" s="4">
        <v>4.6041719847548304E-3</v>
      </c>
    </row>
    <row r="44" spans="1:2" x14ac:dyDescent="0.2">
      <c r="A44" s="3" t="s">
        <v>43</v>
      </c>
      <c r="B44" s="4">
        <v>4.0415347941541923E-3</v>
      </c>
    </row>
    <row r="45" spans="1:2" x14ac:dyDescent="0.2">
      <c r="A45" s="3" t="s">
        <v>44</v>
      </c>
      <c r="B45" s="4">
        <v>2.29569440133841E-3</v>
      </c>
    </row>
    <row r="53" spans="11:11" x14ac:dyDescent="0.2">
      <c r="K53" s="3" t="s">
        <v>45</v>
      </c>
    </row>
  </sheetData>
  <sortState ref="A1:B53">
    <sortCondition descending="1" ref="B1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workbookViewId="0">
      <selection activeCell="B1" sqref="B1:B1048576"/>
    </sheetView>
  </sheetViews>
  <sheetFormatPr defaultRowHeight="15" x14ac:dyDescent="0.25"/>
  <cols>
    <col min="2" max="2" width="9.140625" style="3"/>
  </cols>
  <sheetData>
    <row r="1" spans="1:2" x14ac:dyDescent="0.25">
      <c r="A1" s="1" t="s">
        <v>1</v>
      </c>
      <c r="B1" s="5">
        <v>24.918044906831017</v>
      </c>
    </row>
    <row r="2" spans="1:2" x14ac:dyDescent="0.25">
      <c r="A2" s="1" t="s">
        <v>0</v>
      </c>
      <c r="B2" s="5">
        <v>21.855716059031675</v>
      </c>
    </row>
    <row r="3" spans="1:2" x14ac:dyDescent="0.25">
      <c r="A3" s="1" t="s">
        <v>3</v>
      </c>
      <c r="B3" s="5">
        <v>16.644077181634437</v>
      </c>
    </row>
    <row r="4" spans="1:2" x14ac:dyDescent="0.25">
      <c r="A4" s="1" t="s">
        <v>13</v>
      </c>
      <c r="B4" s="5">
        <v>12.846179743278656</v>
      </c>
    </row>
    <row r="5" spans="1:2" x14ac:dyDescent="0.25">
      <c r="A5" s="1" t="s">
        <v>6</v>
      </c>
      <c r="B5" s="5">
        <v>9.782146383520173</v>
      </c>
    </row>
    <row r="6" spans="1:2" x14ac:dyDescent="0.25">
      <c r="A6" s="1" t="s">
        <v>2</v>
      </c>
      <c r="B6" s="5">
        <v>6.6740391375881849</v>
      </c>
    </row>
    <row r="7" spans="1:2" x14ac:dyDescent="0.25">
      <c r="A7" s="1" t="s">
        <v>7</v>
      </c>
      <c r="B7" s="5">
        <v>6.6623863967814456</v>
      </c>
    </row>
    <row r="8" spans="1:2" x14ac:dyDescent="0.25">
      <c r="A8" s="1" t="s">
        <v>8</v>
      </c>
      <c r="B8" s="5">
        <v>6.4560978415240369</v>
      </c>
    </row>
    <row r="9" spans="1:2" x14ac:dyDescent="0.25">
      <c r="A9" s="1" t="s">
        <v>9</v>
      </c>
      <c r="B9" s="5">
        <v>4.3684459227655674</v>
      </c>
    </row>
    <row r="10" spans="1:2" x14ac:dyDescent="0.25">
      <c r="A10" s="1" t="s">
        <v>12</v>
      </c>
      <c r="B10" s="5">
        <v>2.7040552505424849</v>
      </c>
    </row>
    <row r="11" spans="1:2" x14ac:dyDescent="0.25">
      <c r="A11" s="1" t="s">
        <v>21</v>
      </c>
      <c r="B11" s="5">
        <v>2.4470194981326698</v>
      </c>
    </row>
    <row r="12" spans="1:2" x14ac:dyDescent="0.25">
      <c r="A12" s="1" t="s">
        <v>4</v>
      </c>
      <c r="B12" s="5">
        <v>1.6735355943973129</v>
      </c>
    </row>
    <row r="13" spans="1:2" x14ac:dyDescent="0.25">
      <c r="A13" s="1" t="s">
        <v>15</v>
      </c>
      <c r="B13" s="5">
        <v>1.1253524907365653</v>
      </c>
    </row>
    <row r="14" spans="1:2" x14ac:dyDescent="0.25">
      <c r="A14" s="1" t="s">
        <v>14</v>
      </c>
      <c r="B14" s="5">
        <v>1.0974282741527777</v>
      </c>
    </row>
    <row r="15" spans="1:2" x14ac:dyDescent="0.25">
      <c r="A15" s="1" t="s">
        <v>11</v>
      </c>
      <c r="B15" s="5">
        <v>1.0618560504231502</v>
      </c>
    </row>
    <row r="16" spans="1:2" x14ac:dyDescent="0.25">
      <c r="A16" s="1" t="s">
        <v>17</v>
      </c>
      <c r="B16" s="5">
        <v>0.9177142448702349</v>
      </c>
    </row>
    <row r="17" spans="1:2" x14ac:dyDescent="0.25">
      <c r="A17" s="1" t="s">
        <v>18</v>
      </c>
      <c r="B17" s="5">
        <v>0.67721363126833689</v>
      </c>
    </row>
    <row r="18" spans="1:2" x14ac:dyDescent="0.25">
      <c r="A18" s="1" t="s">
        <v>20</v>
      </c>
      <c r="B18" s="5">
        <v>0.55015079385721533</v>
      </c>
    </row>
    <row r="19" spans="1:2" x14ac:dyDescent="0.25">
      <c r="A19" s="1" t="s">
        <v>19</v>
      </c>
      <c r="B19" s="5">
        <v>0.45756683833112843</v>
      </c>
    </row>
    <row r="20" spans="1:2" x14ac:dyDescent="0.25">
      <c r="A20" s="1" t="s">
        <v>10</v>
      </c>
      <c r="B20" s="5">
        <v>0.42956747264355555</v>
      </c>
    </row>
    <row r="21" spans="1:2" x14ac:dyDescent="0.25">
      <c r="A21" s="1" t="s">
        <v>5</v>
      </c>
      <c r="B21" s="5">
        <v>0.37392330247525196</v>
      </c>
    </row>
    <row r="22" spans="1:2" x14ac:dyDescent="0.25">
      <c r="A22" s="1" t="s">
        <v>23</v>
      </c>
      <c r="B22" s="5">
        <v>0.34752201544192191</v>
      </c>
    </row>
    <row r="23" spans="1:2" x14ac:dyDescent="0.25">
      <c r="A23" s="1" t="s">
        <v>22</v>
      </c>
      <c r="B23" s="5">
        <v>0.30554976645014498</v>
      </c>
    </row>
    <row r="24" spans="1:2" x14ac:dyDescent="0.25">
      <c r="A24" s="1" t="s">
        <v>29</v>
      </c>
      <c r="B24" s="5">
        <v>0.23743238570653211</v>
      </c>
    </row>
    <row r="25" spans="1:2" x14ac:dyDescent="0.25">
      <c r="A25" s="1" t="s">
        <v>26</v>
      </c>
      <c r="B25" s="5">
        <v>0.22039653276808255</v>
      </c>
    </row>
    <row r="26" spans="1:2" x14ac:dyDescent="0.25">
      <c r="A26" s="1" t="s">
        <v>27</v>
      </c>
      <c r="B26" s="5">
        <v>0.20779768566700441</v>
      </c>
    </row>
    <row r="27" spans="1:2" x14ac:dyDescent="0.25">
      <c r="A27" s="1" t="s">
        <v>25</v>
      </c>
      <c r="B27" s="5">
        <v>0.20208602216130955</v>
      </c>
    </row>
    <row r="28" spans="1:2" x14ac:dyDescent="0.25">
      <c r="A28" s="1" t="s">
        <v>31</v>
      </c>
      <c r="B28" s="5">
        <v>0.17224851412502798</v>
      </c>
    </row>
    <row r="29" spans="1:2" x14ac:dyDescent="0.25">
      <c r="A29" s="1" t="s">
        <v>33</v>
      </c>
      <c r="B29" s="5">
        <v>0.16500083176114735</v>
      </c>
    </row>
    <row r="30" spans="1:2" x14ac:dyDescent="0.25">
      <c r="A30" s="2" t="s">
        <v>30</v>
      </c>
      <c r="B30" s="6">
        <v>0.11419626253433503</v>
      </c>
    </row>
    <row r="31" spans="1:2" x14ac:dyDescent="0.25">
      <c r="A31" s="1" t="s">
        <v>32</v>
      </c>
      <c r="B31" s="5">
        <v>8.0354088421596137E-2</v>
      </c>
    </row>
    <row r="32" spans="1:2" x14ac:dyDescent="0.25">
      <c r="A32" s="1" t="s">
        <v>34</v>
      </c>
      <c r="B32" s="5">
        <v>5.2711320861516794E-2</v>
      </c>
    </row>
    <row r="33" spans="1:2" x14ac:dyDescent="0.25">
      <c r="A33" s="1" t="s">
        <v>24</v>
      </c>
      <c r="B33" s="5">
        <v>4.6914916414576152E-2</v>
      </c>
    </row>
    <row r="34" spans="1:2" x14ac:dyDescent="0.25">
      <c r="A34" s="1" t="s">
        <v>28</v>
      </c>
      <c r="B34" s="5">
        <v>3.8416402715843352E-2</v>
      </c>
    </row>
    <row r="35" spans="1:2" x14ac:dyDescent="0.25">
      <c r="A35" s="1" t="s">
        <v>35</v>
      </c>
      <c r="B35" s="5">
        <v>2.7432682192503104E-2</v>
      </c>
    </row>
    <row r="36" spans="1:2" x14ac:dyDescent="0.25">
      <c r="A36" s="1" t="s">
        <v>36</v>
      </c>
      <c r="B36" s="5">
        <v>2.3574273068751782E-2</v>
      </c>
    </row>
    <row r="37" spans="1:2" x14ac:dyDescent="0.25">
      <c r="A37" s="1" t="s">
        <v>39</v>
      </c>
      <c r="B37" s="5">
        <v>2.1488298760604176E-2</v>
      </c>
    </row>
    <row r="38" spans="1:2" x14ac:dyDescent="0.25">
      <c r="A38" s="1" t="s">
        <v>16</v>
      </c>
      <c r="B38" s="5">
        <v>2.1282648570530097E-2</v>
      </c>
    </row>
    <row r="39" spans="1:2" x14ac:dyDescent="0.25">
      <c r="A39" s="1" t="s">
        <v>40</v>
      </c>
      <c r="B39" s="5">
        <v>1.611475106317407E-2</v>
      </c>
    </row>
    <row r="40" spans="1:2" x14ac:dyDescent="0.25">
      <c r="A40" s="1" t="s">
        <v>43</v>
      </c>
      <c r="B40" s="5">
        <v>1.4070999879109878E-2</v>
      </c>
    </row>
    <row r="41" spans="1:2" x14ac:dyDescent="0.25">
      <c r="A41" s="1" t="s">
        <v>38</v>
      </c>
      <c r="B41" s="5">
        <v>1.1405041097965394E-2</v>
      </c>
    </row>
    <row r="42" spans="1:2" x14ac:dyDescent="0.25">
      <c r="A42" s="1" t="s">
        <v>42</v>
      </c>
      <c r="B42" s="5">
        <v>1.1337963494664092E-2</v>
      </c>
    </row>
    <row r="43" spans="1:2" x14ac:dyDescent="0.25">
      <c r="A43" s="1" t="s">
        <v>41</v>
      </c>
      <c r="B43" s="5">
        <v>1.0148354881233128E-2</v>
      </c>
    </row>
    <row r="44" spans="1:2" x14ac:dyDescent="0.25">
      <c r="A44" s="1" t="s">
        <v>37</v>
      </c>
      <c r="B44" s="5">
        <v>9.7841788763926626E-3</v>
      </c>
    </row>
    <row r="45" spans="1:2" x14ac:dyDescent="0.25">
      <c r="A45" s="1" t="s">
        <v>44</v>
      </c>
      <c r="B45" s="5">
        <v>4.6001887601923091E-3</v>
      </c>
    </row>
  </sheetData>
  <sortState ref="A1:B45">
    <sortCondition descending="1" ref="B1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>
      <selection sqref="A1:XFD1048576"/>
    </sheetView>
  </sheetViews>
  <sheetFormatPr defaultRowHeight="12" x14ac:dyDescent="0.2"/>
  <cols>
    <col min="1" max="1" width="26.85546875" style="3" customWidth="1"/>
    <col min="2" max="3" width="9.140625" style="5"/>
    <col min="4" max="16384" width="9.140625" style="3"/>
  </cols>
  <sheetData>
    <row r="1" spans="1:3" x14ac:dyDescent="0.2">
      <c r="A1" s="3" t="s">
        <v>49</v>
      </c>
      <c r="B1" s="7" t="s">
        <v>47</v>
      </c>
      <c r="C1" s="7" t="s">
        <v>48</v>
      </c>
    </row>
    <row r="2" spans="1:3" x14ac:dyDescent="0.2">
      <c r="A2" s="3" t="s">
        <v>1</v>
      </c>
      <c r="B2" s="7">
        <v>32.961494086930216</v>
      </c>
      <c r="C2" s="7">
        <v>16.874595726731808</v>
      </c>
    </row>
    <row r="3" spans="1:3" x14ac:dyDescent="0.2">
      <c r="A3" s="3" t="s">
        <v>0</v>
      </c>
      <c r="B3" s="7">
        <v>25.735737050681792</v>
      </c>
      <c r="C3" s="7">
        <v>17.975695067381565</v>
      </c>
    </row>
    <row r="4" spans="1:3" x14ac:dyDescent="0.2">
      <c r="A4" s="3" t="s">
        <v>13</v>
      </c>
      <c r="B4" s="7">
        <v>20.876597195476197</v>
      </c>
      <c r="C4" s="7">
        <v>4.8157622910811133</v>
      </c>
    </row>
    <row r="5" spans="1:3" x14ac:dyDescent="0.2">
      <c r="A5" s="3" t="s">
        <v>3</v>
      </c>
      <c r="B5" s="7">
        <v>20.585882301678499</v>
      </c>
      <c r="C5" s="7">
        <v>12.702272061590371</v>
      </c>
    </row>
    <row r="6" spans="1:3" x14ac:dyDescent="0.2">
      <c r="A6" s="3" t="s">
        <v>6</v>
      </c>
      <c r="B6" s="7">
        <v>14.89820895947445</v>
      </c>
      <c r="C6" s="7">
        <v>4.6660838075658955</v>
      </c>
    </row>
    <row r="7" spans="1:3" x14ac:dyDescent="0.2">
      <c r="A7" s="3" t="s">
        <v>8</v>
      </c>
      <c r="B7" s="7">
        <v>9.3742716457389808</v>
      </c>
      <c r="C7" s="7">
        <v>3.5379240373090881</v>
      </c>
    </row>
    <row r="8" spans="1:3" x14ac:dyDescent="0.2">
      <c r="A8" s="3" t="s">
        <v>2</v>
      </c>
      <c r="B8" s="7">
        <v>9.1358388691243508</v>
      </c>
      <c r="C8" s="7">
        <v>4.2122394060520181</v>
      </c>
    </row>
    <row r="9" spans="1:3" x14ac:dyDescent="0.2">
      <c r="A9" s="3" t="s">
        <v>12</v>
      </c>
      <c r="B9" s="7">
        <v>4.8755995818779336</v>
      </c>
      <c r="C9" s="7">
        <v>0.53251091920703519</v>
      </c>
    </row>
    <row r="10" spans="1:3" x14ac:dyDescent="0.2">
      <c r="A10" s="3" t="s">
        <v>9</v>
      </c>
      <c r="B10" s="7">
        <v>3.9870574257151303</v>
      </c>
      <c r="C10" s="7">
        <v>4.7498344198160023</v>
      </c>
    </row>
    <row r="11" spans="1:3" x14ac:dyDescent="0.2">
      <c r="A11" s="3" t="s">
        <v>7</v>
      </c>
      <c r="B11" s="7">
        <v>2.7354826113096555</v>
      </c>
      <c r="C11" s="7">
        <v>10.589290182253229</v>
      </c>
    </row>
    <row r="12" spans="1:3" x14ac:dyDescent="0.2">
      <c r="A12" s="3" t="s">
        <v>15</v>
      </c>
      <c r="B12" s="7">
        <v>1.6926336389047281</v>
      </c>
      <c r="C12" s="7">
        <v>0.55807134256840296</v>
      </c>
    </row>
    <row r="13" spans="1:3" x14ac:dyDescent="0.2">
      <c r="A13" s="3" t="s">
        <v>21</v>
      </c>
      <c r="B13" s="7">
        <v>1.2302860162504325</v>
      </c>
      <c r="C13" s="7">
        <v>3.6637529800149058</v>
      </c>
    </row>
    <row r="14" spans="1:3" x14ac:dyDescent="0.2">
      <c r="A14" s="3" t="s">
        <v>14</v>
      </c>
      <c r="B14" s="7">
        <v>1.2122607769370024</v>
      </c>
      <c r="C14" s="7">
        <v>0.9825957713685527</v>
      </c>
    </row>
    <row r="15" spans="1:3" x14ac:dyDescent="0.2">
      <c r="A15" s="3" t="s">
        <v>17</v>
      </c>
      <c r="B15" s="7">
        <v>1.0836762512338165</v>
      </c>
      <c r="C15" s="7">
        <v>0.75175223850665329</v>
      </c>
    </row>
    <row r="16" spans="1:3" s="8" customFormat="1" x14ac:dyDescent="0.2">
      <c r="A16" s="3" t="s">
        <v>4</v>
      </c>
      <c r="B16" s="7">
        <v>1.0593828295839287</v>
      </c>
      <c r="C16" s="7">
        <v>2.2876883592106969</v>
      </c>
    </row>
    <row r="17" spans="1:3" x14ac:dyDescent="0.2">
      <c r="A17" s="3" t="s">
        <v>11</v>
      </c>
      <c r="B17" s="7">
        <v>0.5518365386725419</v>
      </c>
      <c r="C17" s="7">
        <v>1.5718755621737583</v>
      </c>
    </row>
    <row r="18" spans="1:3" x14ac:dyDescent="0.2">
      <c r="A18" s="3" t="s">
        <v>20</v>
      </c>
      <c r="B18" s="7">
        <v>0.54251777228081</v>
      </c>
      <c r="C18" s="7">
        <v>0.55778381543362054</v>
      </c>
    </row>
    <row r="19" spans="1:3" x14ac:dyDescent="0.2">
      <c r="A19" s="3" t="s">
        <v>22</v>
      </c>
      <c r="B19" s="7">
        <v>0.50481281661037425</v>
      </c>
      <c r="C19" s="7">
        <v>0.10628671628991575</v>
      </c>
    </row>
    <row r="20" spans="1:3" x14ac:dyDescent="0.2">
      <c r="A20" s="3" t="s">
        <v>19</v>
      </c>
      <c r="B20" s="7">
        <v>0.49415366907006492</v>
      </c>
      <c r="C20" s="7">
        <v>0.42098000759219206</v>
      </c>
    </row>
    <row r="21" spans="1:3" x14ac:dyDescent="0.2">
      <c r="A21" s="3" t="s">
        <v>29</v>
      </c>
      <c r="B21" s="7">
        <v>0.43187968170935703</v>
      </c>
      <c r="C21" s="7">
        <v>4.2985089703707187E-2</v>
      </c>
    </row>
    <row r="22" spans="1:3" x14ac:dyDescent="0.2">
      <c r="A22" s="3" t="s">
        <v>18</v>
      </c>
      <c r="B22" s="7">
        <v>0.40133519841411042</v>
      </c>
      <c r="C22" s="7">
        <v>0.95309206412256342</v>
      </c>
    </row>
    <row r="23" spans="1:3" x14ac:dyDescent="0.2">
      <c r="A23" s="3" t="s">
        <v>26</v>
      </c>
      <c r="B23" s="7">
        <v>0.39301805543297441</v>
      </c>
      <c r="C23" s="7">
        <v>4.7775010103190858E-2</v>
      </c>
    </row>
    <row r="24" spans="1:3" x14ac:dyDescent="0.2">
      <c r="A24" s="3" t="s">
        <v>5</v>
      </c>
      <c r="B24" s="7">
        <v>0.38444806671257131</v>
      </c>
      <c r="C24" s="7">
        <v>0.36339853823793256</v>
      </c>
    </row>
    <row r="25" spans="1:3" x14ac:dyDescent="0.2">
      <c r="A25" s="3" t="s">
        <v>10</v>
      </c>
      <c r="B25" s="7">
        <v>0.32884577488410777</v>
      </c>
      <c r="C25" s="7">
        <v>0.53028917040300338</v>
      </c>
    </row>
    <row r="26" spans="1:3" x14ac:dyDescent="0.2">
      <c r="A26" s="3" t="s">
        <v>33</v>
      </c>
      <c r="B26" s="7">
        <v>0.32700092262291913</v>
      </c>
      <c r="C26" s="7">
        <v>3.0007408993755896E-3</v>
      </c>
    </row>
    <row r="27" spans="1:3" x14ac:dyDescent="0.2">
      <c r="A27" s="3" t="s">
        <v>31</v>
      </c>
      <c r="B27" s="7">
        <v>0.27075284800327937</v>
      </c>
      <c r="C27" s="7">
        <v>7.3744180246776619E-2</v>
      </c>
    </row>
    <row r="28" spans="1:3" x14ac:dyDescent="0.2">
      <c r="A28" s="3" t="s">
        <v>27</v>
      </c>
      <c r="B28" s="7">
        <v>0.22427386471395994</v>
      </c>
      <c r="C28" s="7">
        <v>0.19132150662004899</v>
      </c>
    </row>
    <row r="29" spans="1:3" x14ac:dyDescent="0.2">
      <c r="A29" s="3" t="s">
        <v>25</v>
      </c>
      <c r="B29" s="7">
        <v>0.21670953447134361</v>
      </c>
      <c r="C29" s="7">
        <v>0.18746250985127549</v>
      </c>
    </row>
    <row r="30" spans="1:3" x14ac:dyDescent="0.2">
      <c r="A30" s="3" t="s">
        <v>23</v>
      </c>
      <c r="B30" s="7">
        <v>0.18915305131324153</v>
      </c>
      <c r="C30" s="7">
        <v>0.50589097957060225</v>
      </c>
    </row>
    <row r="31" spans="1:3" s="8" customFormat="1" x14ac:dyDescent="0.2">
      <c r="A31" s="8" t="s">
        <v>30</v>
      </c>
      <c r="B31" s="9">
        <v>0.11097710143252479</v>
      </c>
      <c r="C31" s="9">
        <v>0.11741542363614524</v>
      </c>
    </row>
    <row r="32" spans="1:3" x14ac:dyDescent="0.2">
      <c r="A32" s="3" t="s">
        <v>32</v>
      </c>
      <c r="B32" s="7">
        <v>0.10571099538073887</v>
      </c>
      <c r="C32" s="7">
        <v>5.4997181462453415E-2</v>
      </c>
    </row>
    <row r="33" spans="1:3" x14ac:dyDescent="0.2">
      <c r="A33" s="3" t="s">
        <v>34</v>
      </c>
      <c r="B33" s="7">
        <v>0.10542264172303359</v>
      </c>
      <c r="C33" s="7">
        <v>0</v>
      </c>
    </row>
    <row r="34" spans="1:3" x14ac:dyDescent="0.2">
      <c r="A34" s="3" t="s">
        <v>24</v>
      </c>
      <c r="B34" s="7">
        <v>8.2897548038997931E-2</v>
      </c>
      <c r="C34" s="7">
        <v>1.0932284790154375E-2</v>
      </c>
    </row>
    <row r="35" spans="1:3" x14ac:dyDescent="0.2">
      <c r="A35" s="3" t="s">
        <v>36</v>
      </c>
      <c r="B35" s="7">
        <v>4.4201518766932554E-2</v>
      </c>
      <c r="C35" s="7">
        <v>2.9470273705710071E-3</v>
      </c>
    </row>
    <row r="36" spans="1:3" x14ac:dyDescent="0.2">
      <c r="A36" s="3" t="s">
        <v>39</v>
      </c>
      <c r="B36" s="7">
        <v>4.0963800742517952E-2</v>
      </c>
      <c r="C36" s="7">
        <v>2.0127967786904071E-3</v>
      </c>
    </row>
    <row r="37" spans="1:3" x14ac:dyDescent="0.2">
      <c r="A37" s="3" t="s">
        <v>28</v>
      </c>
      <c r="B37" s="7">
        <v>3.9987641064953276E-2</v>
      </c>
      <c r="C37" s="7">
        <v>3.6845164366733421E-2</v>
      </c>
    </row>
    <row r="38" spans="1:3" x14ac:dyDescent="0.2">
      <c r="A38" s="3" t="s">
        <v>35</v>
      </c>
      <c r="B38" s="7">
        <v>3.2932484703655701E-2</v>
      </c>
      <c r="C38" s="7">
        <v>2.1932879681350506E-2</v>
      </c>
    </row>
    <row r="39" spans="1:3" x14ac:dyDescent="0.2">
      <c r="A39" s="3" t="s">
        <v>40</v>
      </c>
      <c r="B39" s="7">
        <v>2.7761159812476288E-2</v>
      </c>
      <c r="C39" s="7">
        <v>4.4683423138718505E-3</v>
      </c>
    </row>
    <row r="40" spans="1:3" x14ac:dyDescent="0.2">
      <c r="A40" s="3" t="s">
        <v>42</v>
      </c>
      <c r="B40" s="7">
        <v>1.8150555863380834E-2</v>
      </c>
      <c r="C40" s="7">
        <v>4.5253711259473483E-3</v>
      </c>
    </row>
    <row r="41" spans="1:3" x14ac:dyDescent="0.2">
      <c r="A41" s="3" t="s">
        <v>38</v>
      </c>
      <c r="B41" s="7">
        <v>1.7864498143985708E-2</v>
      </c>
      <c r="C41" s="7">
        <v>4.9455840519450822E-3</v>
      </c>
    </row>
    <row r="42" spans="1:3" x14ac:dyDescent="0.2">
      <c r="A42" s="3" t="s">
        <v>37</v>
      </c>
      <c r="B42" s="7">
        <v>1.7837955449670241E-2</v>
      </c>
      <c r="C42" s="7">
        <v>1.7304023031150832E-3</v>
      </c>
    </row>
    <row r="43" spans="1:3" x14ac:dyDescent="0.2">
      <c r="A43" s="3" t="s">
        <v>41</v>
      </c>
      <c r="B43" s="7">
        <v>1.6384499071398446E-2</v>
      </c>
      <c r="C43" s="7">
        <v>3.912210691067809E-3</v>
      </c>
    </row>
    <row r="44" spans="1:3" x14ac:dyDescent="0.2">
      <c r="A44" s="3" t="s">
        <v>16</v>
      </c>
      <c r="B44" s="7">
        <v>1.3508634014693115E-2</v>
      </c>
      <c r="C44" s="7">
        <v>2.9056663126367076E-2</v>
      </c>
    </row>
    <row r="45" spans="1:3" x14ac:dyDescent="0.2">
      <c r="A45" s="3" t="s">
        <v>44</v>
      </c>
      <c r="B45" s="7">
        <v>9.2003775203846182E-3</v>
      </c>
      <c r="C45" s="7">
        <v>0</v>
      </c>
    </row>
    <row r="46" spans="1:3" x14ac:dyDescent="0.2">
      <c r="A46" s="3" t="s">
        <v>43</v>
      </c>
      <c r="B46" s="7">
        <v>3.5868669663979228E-3</v>
      </c>
      <c r="C46" s="7">
        <v>2.4555132791821834E-2</v>
      </c>
    </row>
  </sheetData>
  <sortState ref="A2:C1048576">
    <sortCondition descending="1" ref="B1"/>
  </sortState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70"/>
  <sheetViews>
    <sheetView topLeftCell="A16" workbookViewId="0">
      <selection activeCell="A16" sqref="A1:XFD1048576"/>
    </sheetView>
  </sheetViews>
  <sheetFormatPr defaultRowHeight="12" x14ac:dyDescent="0.2"/>
  <cols>
    <col min="1" max="1" width="16.140625" style="3" customWidth="1"/>
    <col min="2" max="4" width="9.140625" style="5"/>
    <col min="5" max="16384" width="9.140625" style="3"/>
  </cols>
  <sheetData>
    <row r="1" spans="1:6" x14ac:dyDescent="0.2">
      <c r="A1" s="3" t="s">
        <v>50</v>
      </c>
      <c r="B1" s="7" t="s">
        <v>54</v>
      </c>
      <c r="C1" s="7" t="s">
        <v>55</v>
      </c>
      <c r="D1" s="7" t="s">
        <v>56</v>
      </c>
      <c r="F1" s="7"/>
    </row>
    <row r="2" spans="1:6" x14ac:dyDescent="0.2">
      <c r="A2" s="3" t="s">
        <v>1</v>
      </c>
      <c r="B2" s="7">
        <v>22.46262260168595</v>
      </c>
      <c r="C2" s="7">
        <v>12.438065148567203</v>
      </c>
      <c r="D2" s="7">
        <v>15.394100488002421</v>
      </c>
    </row>
    <row r="3" spans="1:6" x14ac:dyDescent="0.2">
      <c r="A3" s="3" t="s">
        <v>0</v>
      </c>
      <c r="B3" s="7">
        <v>17.501400762712542</v>
      </c>
      <c r="C3" s="7">
        <v>27.951826081977387</v>
      </c>
      <c r="D3" s="7">
        <v>5.759047868904247</v>
      </c>
    </row>
    <row r="4" spans="1:6" x14ac:dyDescent="0.2">
      <c r="A4" s="3" t="s">
        <v>3</v>
      </c>
      <c r="B4" s="7">
        <v>13.397983003850371</v>
      </c>
      <c r="C4" s="7">
        <v>10.301421064575626</v>
      </c>
      <c r="D4" s="7">
        <v>14.894594989132186</v>
      </c>
    </row>
    <row r="5" spans="1:6" x14ac:dyDescent="0.2">
      <c r="A5" s="3" t="s">
        <v>13</v>
      </c>
      <c r="B5" s="7">
        <v>8.916427289339369</v>
      </c>
      <c r="C5" s="7">
        <v>2.8712246901066325</v>
      </c>
      <c r="D5" s="7">
        <v>2.0435984945734003</v>
      </c>
    </row>
    <row r="6" spans="1:6" x14ac:dyDescent="0.2">
      <c r="A6" s="3" t="s">
        <v>6</v>
      </c>
      <c r="B6" s="7">
        <v>1.8695543057431376</v>
      </c>
      <c r="C6" s="7">
        <v>5.7133004475052029</v>
      </c>
      <c r="D6" s="7">
        <v>6.9152003442731882</v>
      </c>
    </row>
    <row r="7" spans="1:6" x14ac:dyDescent="0.2">
      <c r="A7" s="3" t="s">
        <v>7</v>
      </c>
      <c r="B7" s="7">
        <v>12.17058464188449</v>
      </c>
      <c r="C7" s="7">
        <v>8.6651070875226139</v>
      </c>
      <c r="D7" s="7">
        <v>11.030146998809558</v>
      </c>
    </row>
    <row r="8" spans="1:6" x14ac:dyDescent="0.2">
      <c r="A8" s="3" t="s">
        <v>2</v>
      </c>
      <c r="B8" s="7">
        <v>1.641918484221238</v>
      </c>
      <c r="C8" s="7">
        <v>1.1609536876271895</v>
      </c>
      <c r="D8" s="7">
        <v>11.440019372094943</v>
      </c>
    </row>
    <row r="9" spans="1:6" x14ac:dyDescent="0.2">
      <c r="A9" s="3" t="s">
        <v>8</v>
      </c>
      <c r="B9" s="7">
        <v>4.5227873885919516</v>
      </c>
      <c r="C9" s="7">
        <v>1.6294833813508653</v>
      </c>
      <c r="D9" s="7">
        <v>4.7253805718916908</v>
      </c>
    </row>
    <row r="10" spans="1:6" x14ac:dyDescent="0.2">
      <c r="A10" s="3" t="s">
        <v>9</v>
      </c>
      <c r="B10" s="7">
        <v>6.8582061829009904</v>
      </c>
      <c r="C10" s="7">
        <v>1.8530401750776824</v>
      </c>
      <c r="D10" s="7">
        <v>5.7635204676559999</v>
      </c>
    </row>
    <row r="11" spans="1:6" x14ac:dyDescent="0.2">
      <c r="A11" s="3" t="s">
        <v>12</v>
      </c>
      <c r="B11" s="7">
        <v>0.13562601781877659</v>
      </c>
      <c r="C11" s="7">
        <v>0.5303751532607669</v>
      </c>
      <c r="D11" s="7">
        <v>1.0455374914942843</v>
      </c>
    </row>
    <row r="12" spans="1:6" x14ac:dyDescent="0.2">
      <c r="A12" s="3" t="s">
        <v>21</v>
      </c>
      <c r="B12" s="7">
        <v>3.9711937450247499</v>
      </c>
      <c r="C12" s="7">
        <v>2.2589334063978641</v>
      </c>
      <c r="D12" s="7">
        <v>5.0746685910813012</v>
      </c>
    </row>
    <row r="13" spans="1:6" x14ac:dyDescent="0.2">
      <c r="A13" s="3" t="s">
        <v>4</v>
      </c>
      <c r="B13" s="7">
        <v>1.9447987729901028</v>
      </c>
      <c r="C13" s="7">
        <v>1.1658083022119392</v>
      </c>
      <c r="D13" s="7">
        <v>4.1709636147784339</v>
      </c>
    </row>
    <row r="14" spans="1:6" x14ac:dyDescent="0.2">
      <c r="A14" s="3" t="s">
        <v>14</v>
      </c>
      <c r="B14" s="7">
        <v>0.9204399310614334</v>
      </c>
      <c r="C14" s="7">
        <v>0.85668903006985964</v>
      </c>
      <c r="D14" s="7">
        <v>1.2243905191474547</v>
      </c>
    </row>
    <row r="15" spans="1:6" x14ac:dyDescent="0.2">
      <c r="A15" s="3" t="s">
        <v>15</v>
      </c>
      <c r="B15" s="7">
        <v>0.51170623490487277</v>
      </c>
      <c r="C15" s="7">
        <v>0.85129037713170264</v>
      </c>
      <c r="D15" s="7">
        <v>0.24068772226869894</v>
      </c>
    </row>
    <row r="16" spans="1:6" x14ac:dyDescent="0.2">
      <c r="A16" s="3" t="s">
        <v>11</v>
      </c>
      <c r="B16" s="7">
        <v>1.5866529941264091</v>
      </c>
      <c r="C16" s="7">
        <v>2.4584736954549182</v>
      </c>
      <c r="D16" s="7">
        <v>0.41296412115885966</v>
      </c>
    </row>
    <row r="17" spans="1:4" x14ac:dyDescent="0.2">
      <c r="A17" s="3" t="s">
        <v>17</v>
      </c>
      <c r="B17" s="7">
        <v>0.56508313074041749</v>
      </c>
      <c r="C17" s="7">
        <v>0.75026354183795929</v>
      </c>
      <c r="D17" s="7">
        <v>0.99366941563727684</v>
      </c>
    </row>
    <row r="18" spans="1:4" x14ac:dyDescent="0.2">
      <c r="A18" s="3" t="s">
        <v>18</v>
      </c>
      <c r="B18" s="7">
        <v>0.17254458705707115</v>
      </c>
      <c r="C18" s="7">
        <v>2.4338999141463358</v>
      </c>
      <c r="D18" s="7">
        <v>5.2757298890488566E-2</v>
      </c>
    </row>
    <row r="19" spans="1:4" x14ac:dyDescent="0.2">
      <c r="A19" s="3" t="s">
        <v>20</v>
      </c>
      <c r="B19" s="7">
        <v>0.87374284663857993</v>
      </c>
      <c r="C19" s="7">
        <v>0.33118688334432989</v>
      </c>
      <c r="D19" s="7">
        <v>0.44288968799918954</v>
      </c>
    </row>
    <row r="20" spans="1:4" x14ac:dyDescent="0.2">
      <c r="A20" s="3" t="s">
        <v>19</v>
      </c>
      <c r="B20" s="7">
        <v>0.49059197970788104</v>
      </c>
      <c r="C20" s="7">
        <v>0.43250357647489424</v>
      </c>
      <c r="D20" s="7">
        <v>0.31666288345140359</v>
      </c>
    </row>
    <row r="21" spans="1:4" x14ac:dyDescent="0.2">
      <c r="A21" s="3" t="s">
        <v>10</v>
      </c>
      <c r="B21" s="7">
        <v>0.69411406748886306</v>
      </c>
      <c r="C21" s="7">
        <v>5.1969298092603138E-2</v>
      </c>
      <c r="D21" s="7">
        <v>0.93463985283455531</v>
      </c>
    </row>
    <row r="22" spans="1:4" x14ac:dyDescent="0.2">
      <c r="A22" s="3" t="s">
        <v>5</v>
      </c>
      <c r="B22" s="7">
        <v>0.33281563567280298</v>
      </c>
      <c r="C22" s="7">
        <v>0.67662474832145392</v>
      </c>
      <c r="D22" s="7">
        <v>0</v>
      </c>
    </row>
    <row r="23" spans="1:4" x14ac:dyDescent="0.2">
      <c r="A23" s="3" t="s">
        <v>22</v>
      </c>
      <c r="B23" s="7">
        <v>0.17775419895162839</v>
      </c>
      <c r="C23" s="7">
        <v>2.4028863415343011E-2</v>
      </c>
      <c r="D23" s="7">
        <v>0.1201600494207358</v>
      </c>
    </row>
    <row r="24" spans="1:4" x14ac:dyDescent="0.2">
      <c r="A24" s="3" t="s">
        <v>23</v>
      </c>
      <c r="B24" s="7">
        <v>6.3256100060552239E-2</v>
      </c>
      <c r="C24" s="7">
        <v>1.3248526453137872</v>
      </c>
      <c r="D24" s="7">
        <v>2.2042254413714529E-2</v>
      </c>
    </row>
    <row r="25" spans="1:4" x14ac:dyDescent="0.2">
      <c r="A25" s="3" t="s">
        <v>26</v>
      </c>
      <c r="B25" s="7">
        <v>4.671855306935855E-2</v>
      </c>
      <c r="C25" s="7">
        <v>3.3720454351163616E-2</v>
      </c>
      <c r="D25" s="7">
        <v>6.7203455113581709E-2</v>
      </c>
    </row>
    <row r="26" spans="1:4" x14ac:dyDescent="0.2">
      <c r="A26" s="3" t="s">
        <v>29</v>
      </c>
      <c r="B26" s="7">
        <v>4.0287739915341153E-2</v>
      </c>
      <c r="C26" s="7">
        <v>2.0464897312292993E-2</v>
      </c>
      <c r="D26" s="7">
        <v>7.5407643934853191E-2</v>
      </c>
    </row>
    <row r="27" spans="1:4" x14ac:dyDescent="0.2">
      <c r="A27" s="3" t="s">
        <v>25</v>
      </c>
      <c r="B27" s="7">
        <v>0.18151152668081555</v>
      </c>
      <c r="C27" s="7">
        <v>3.2192094071682616E-2</v>
      </c>
      <c r="D27" s="7">
        <v>0.39474716564420048</v>
      </c>
    </row>
    <row r="28" spans="1:4" x14ac:dyDescent="0.2">
      <c r="A28" s="3" t="s">
        <v>27</v>
      </c>
      <c r="B28" s="7">
        <v>0.27043017161455285</v>
      </c>
      <c r="C28" s="7">
        <v>0.15486085688314472</v>
      </c>
      <c r="D28" s="7">
        <v>0.13648834414599245</v>
      </c>
    </row>
    <row r="29" spans="1:4" x14ac:dyDescent="0.2">
      <c r="A29" s="3" t="s">
        <v>31</v>
      </c>
      <c r="B29" s="7">
        <v>0.1371811876299692</v>
      </c>
      <c r="C29" s="7">
        <v>2.9629172533238417E-2</v>
      </c>
      <c r="D29" s="7">
        <v>4.8901609242935296E-2</v>
      </c>
    </row>
    <row r="30" spans="1:4" x14ac:dyDescent="0.2">
      <c r="A30" s="3" t="s">
        <v>33</v>
      </c>
      <c r="B30" s="7">
        <v>0</v>
      </c>
      <c r="C30" s="7">
        <v>0</v>
      </c>
      <c r="D30" s="7">
        <v>1.0716931783484249E-2</v>
      </c>
    </row>
    <row r="31" spans="1:4" x14ac:dyDescent="0.2">
      <c r="A31" s="8" t="s">
        <v>30</v>
      </c>
      <c r="B31" s="9">
        <v>0.10107373557431691</v>
      </c>
      <c r="C31" s="9">
        <v>0.19902905226526457</v>
      </c>
      <c r="D31" s="9">
        <v>3.349435719248544E-2</v>
      </c>
    </row>
    <row r="32" spans="1:4" x14ac:dyDescent="0.2">
      <c r="A32" s="3" t="s">
        <v>24</v>
      </c>
      <c r="B32" s="7">
        <v>3.0367457750428817E-2</v>
      </c>
      <c r="C32" s="7">
        <v>0</v>
      </c>
      <c r="D32" s="7">
        <v>0</v>
      </c>
    </row>
    <row r="33" spans="1:4" x14ac:dyDescent="0.2">
      <c r="A33" s="3" t="s">
        <v>28</v>
      </c>
      <c r="B33" s="7">
        <v>7.8534683451791917E-2</v>
      </c>
      <c r="C33" s="7">
        <v>2.3812995344689808E-2</v>
      </c>
      <c r="D33" s="7">
        <v>0</v>
      </c>
    </row>
    <row r="34" spans="1:4" x14ac:dyDescent="0.2">
      <c r="A34" s="3" t="s">
        <v>35</v>
      </c>
      <c r="B34" s="7">
        <v>4.8441496960141057E-2</v>
      </c>
      <c r="C34" s="7">
        <v>0</v>
      </c>
      <c r="D34" s="7">
        <v>1.6049788484641881E-2</v>
      </c>
    </row>
    <row r="35" spans="1:4" x14ac:dyDescent="0.2">
      <c r="A35" s="3" t="s">
        <v>36</v>
      </c>
      <c r="B35" s="7">
        <v>0</v>
      </c>
      <c r="C35" s="7">
        <v>4.0251308666789769E-3</v>
      </c>
      <c r="D35" s="7">
        <v>5.3499294948806267E-3</v>
      </c>
    </row>
    <row r="36" spans="1:4" x14ac:dyDescent="0.2">
      <c r="A36" s="3" t="s">
        <v>39</v>
      </c>
      <c r="B36" s="7">
        <v>5.5911021630289087E-3</v>
      </c>
      <c r="C36" s="7">
        <v>0</v>
      </c>
      <c r="D36" s="7">
        <v>0</v>
      </c>
    </row>
    <row r="37" spans="1:4" x14ac:dyDescent="0.2">
      <c r="A37" s="3" t="s">
        <v>16</v>
      </c>
      <c r="B37" s="7">
        <v>6.8637560528760508E-2</v>
      </c>
      <c r="C37" s="7">
        <v>1.2075392600036932E-2</v>
      </c>
      <c r="D37" s="7">
        <v>0</v>
      </c>
    </row>
    <row r="38" spans="1:4" x14ac:dyDescent="0.2">
      <c r="A38" s="3" t="s">
        <v>40</v>
      </c>
      <c r="B38" s="7">
        <v>1.2412061982977361E-2</v>
      </c>
      <c r="C38" s="7">
        <v>0</v>
      </c>
      <c r="D38" s="7">
        <v>0</v>
      </c>
    </row>
    <row r="39" spans="1:4" x14ac:dyDescent="0.2">
      <c r="A39" s="3" t="s">
        <v>43</v>
      </c>
      <c r="B39" s="7">
        <v>5.8756820591688706E-2</v>
      </c>
      <c r="C39" s="7">
        <v>0</v>
      </c>
      <c r="D39" s="7">
        <v>1.2152419210049654E-2</v>
      </c>
    </row>
    <row r="40" spans="1:4" x14ac:dyDescent="0.2">
      <c r="A40" s="3" t="s">
        <v>38</v>
      </c>
      <c r="B40" s="7">
        <v>4.8234923117408757E-3</v>
      </c>
      <c r="C40" s="7">
        <v>0</v>
      </c>
      <c r="D40" s="7">
        <v>1.1461167213279883E-2</v>
      </c>
    </row>
    <row r="41" spans="1:4" x14ac:dyDescent="0.2">
      <c r="A41" s="3" t="s">
        <v>42</v>
      </c>
      <c r="B41" s="7">
        <v>0</v>
      </c>
      <c r="C41" s="7">
        <v>7.8504129470444006E-3</v>
      </c>
      <c r="D41" s="7">
        <v>6.0686516607548705E-3</v>
      </c>
    </row>
    <row r="42" spans="1:4" x14ac:dyDescent="0.2">
      <c r="A42" s="3" t="s">
        <v>41</v>
      </c>
      <c r="B42" s="7">
        <v>1.0867251919632802E-2</v>
      </c>
      <c r="C42" s="7">
        <v>0</v>
      </c>
      <c r="D42" s="7">
        <v>0</v>
      </c>
    </row>
    <row r="43" spans="1:4" x14ac:dyDescent="0.2">
      <c r="A43" s="3" t="s">
        <v>37</v>
      </c>
      <c r="B43" s="7">
        <v>0</v>
      </c>
      <c r="C43" s="7">
        <v>4.8066730642085638E-3</v>
      </c>
      <c r="D43" s="7">
        <v>0</v>
      </c>
    </row>
    <row r="44" spans="1:4" x14ac:dyDescent="0.2">
      <c r="A44" s="3" t="s">
        <v>46</v>
      </c>
      <c r="B44" s="7">
        <v>0</v>
      </c>
      <c r="C44" s="7">
        <v>0</v>
      </c>
      <c r="D44" s="7">
        <v>0</v>
      </c>
    </row>
    <row r="45" spans="1:4" x14ac:dyDescent="0.2">
      <c r="A45" s="3" t="s">
        <v>44</v>
      </c>
      <c r="B45" s="7">
        <v>0</v>
      </c>
      <c r="C45" s="7">
        <v>0</v>
      </c>
      <c r="D45" s="7">
        <v>0</v>
      </c>
    </row>
    <row r="46" spans="1:4" x14ac:dyDescent="0.2">
      <c r="A46" s="3" t="s">
        <v>32</v>
      </c>
      <c r="B46" s="7">
        <v>2.4356629343022754E-2</v>
      </c>
      <c r="C46" s="7">
        <v>2.1473538008003962E-2</v>
      </c>
      <c r="D46" s="7">
        <v>0.13749400434315642</v>
      </c>
    </row>
    <row r="1048570" spans="2:4" x14ac:dyDescent="0.2">
      <c r="B1048570" s="5">
        <f>AVERAGE(B2:B1048569)</f>
        <v>2.2867065861035942</v>
      </c>
      <c r="C1048570" s="5">
        <f>AVERAGE(C2:C1048569)</f>
        <v>1.9394502637784803</v>
      </c>
      <c r="D1048570" s="5">
        <f>AVERAGE(D2:D1048569)</f>
        <v>2.0882928570084065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8570"/>
  <sheetViews>
    <sheetView topLeftCell="A2" workbookViewId="0">
      <selection activeCell="A2" sqref="A1:XFD1048576"/>
    </sheetView>
  </sheetViews>
  <sheetFormatPr defaultRowHeight="12" x14ac:dyDescent="0.2"/>
  <cols>
    <col min="1" max="1" width="16.140625" style="3" customWidth="1"/>
    <col min="2" max="4" width="9.140625" style="5" customWidth="1"/>
    <col min="5" max="16384" width="9.140625" style="3"/>
  </cols>
  <sheetData>
    <row r="1" spans="1:4" x14ac:dyDescent="0.2">
      <c r="A1" s="3" t="s">
        <v>50</v>
      </c>
      <c r="B1" s="7" t="s">
        <v>51</v>
      </c>
      <c r="C1" s="7" t="s">
        <v>52</v>
      </c>
      <c r="D1" s="7" t="s">
        <v>53</v>
      </c>
    </row>
    <row r="2" spans="1:4" x14ac:dyDescent="0.2">
      <c r="A2" s="3" t="s">
        <v>1</v>
      </c>
      <c r="B2" s="7">
        <v>49.070073870956733</v>
      </c>
      <c r="C2" s="7">
        <v>18.095223690362054</v>
      </c>
      <c r="D2" s="7">
        <v>31.364239160198053</v>
      </c>
    </row>
    <row r="3" spans="1:4" x14ac:dyDescent="0.2">
      <c r="A3" s="3" t="s">
        <v>0</v>
      </c>
      <c r="B3" s="7">
        <v>24.883615443943754</v>
      </c>
      <c r="C3" s="7">
        <v>37.664196174137942</v>
      </c>
      <c r="D3" s="7">
        <v>11.49473167204421</v>
      </c>
    </row>
    <row r="4" spans="1:4" x14ac:dyDescent="0.2">
      <c r="A4" s="3" t="s">
        <v>3</v>
      </c>
      <c r="B4" s="7">
        <v>12.58489153667928</v>
      </c>
      <c r="C4" s="7">
        <v>34.158357278158149</v>
      </c>
      <c r="D4" s="7">
        <v>13.422545458346503</v>
      </c>
    </row>
    <row r="5" spans="1:4" x14ac:dyDescent="0.2">
      <c r="A5" s="3" t="s">
        <v>13</v>
      </c>
      <c r="B5" s="7">
        <v>8.007804966891328</v>
      </c>
      <c r="C5" s="7">
        <v>48.479666717782436</v>
      </c>
      <c r="D5" s="7">
        <v>1.9325263892630302</v>
      </c>
    </row>
    <row r="6" spans="1:4" x14ac:dyDescent="0.2">
      <c r="A6" s="3" t="s">
        <v>6</v>
      </c>
      <c r="B6" s="7">
        <v>12.570003158027829</v>
      </c>
      <c r="C6" s="7">
        <v>16.452483727221299</v>
      </c>
      <c r="D6" s="7">
        <v>15.893263145659869</v>
      </c>
    </row>
    <row r="7" spans="1:4" x14ac:dyDescent="0.2">
      <c r="A7" s="3" t="s">
        <v>7</v>
      </c>
      <c r="B7" s="7">
        <v>3.2181381654193504</v>
      </c>
      <c r="C7" s="7">
        <v>0.71329772291112048</v>
      </c>
      <c r="D7" s="7">
        <v>4.7148774696810225</v>
      </c>
    </row>
    <row r="8" spans="1:4" x14ac:dyDescent="0.2">
      <c r="A8" s="3" t="s">
        <v>2</v>
      </c>
      <c r="B8" s="7">
        <v>21.261751028908773</v>
      </c>
      <c r="C8" s="7">
        <v>1.2521584504194854</v>
      </c>
      <c r="D8" s="7">
        <v>3.6815409163077795</v>
      </c>
    </row>
    <row r="9" spans="1:4" x14ac:dyDescent="0.2">
      <c r="A9" s="3" t="s">
        <v>8</v>
      </c>
      <c r="B9" s="7">
        <v>5.2599244109036656</v>
      </c>
      <c r="C9" s="7">
        <v>13.203189221290149</v>
      </c>
      <c r="D9" s="7">
        <v>9.7412526362471805</v>
      </c>
    </row>
    <row r="10" spans="1:4" x14ac:dyDescent="0.2">
      <c r="A10" s="3" t="s">
        <v>9</v>
      </c>
      <c r="B10" s="7">
        <v>1.3495511849769286</v>
      </c>
      <c r="C10" s="7">
        <v>7.6052607718029561</v>
      </c>
      <c r="D10" s="7">
        <v>2.7261611474084702</v>
      </c>
    </row>
    <row r="11" spans="1:4" x14ac:dyDescent="0.2">
      <c r="A11" s="3" t="s">
        <v>12</v>
      </c>
      <c r="B11" s="7">
        <v>0.83053007158570258</v>
      </c>
      <c r="C11" s="7">
        <v>12.096519375682615</v>
      </c>
      <c r="D11" s="7">
        <v>0.7923635030762114</v>
      </c>
    </row>
    <row r="12" spans="1:4" x14ac:dyDescent="0.2">
      <c r="A12" s="3" t="s">
        <v>21</v>
      </c>
      <c r="B12" s="7">
        <v>2.2323804483218881</v>
      </c>
      <c r="C12" s="7">
        <v>0.33506943185206867</v>
      </c>
      <c r="D12" s="7">
        <v>1.0928716406707442</v>
      </c>
    </row>
    <row r="13" spans="1:4" x14ac:dyDescent="0.2">
      <c r="A13" s="3" t="s">
        <v>4</v>
      </c>
      <c r="B13" s="7">
        <v>1.8318408475239703</v>
      </c>
      <c r="C13" s="7">
        <v>0.3570638724539425</v>
      </c>
      <c r="D13" s="7">
        <v>0.96920403711385739</v>
      </c>
    </row>
    <row r="14" spans="1:4" x14ac:dyDescent="0.2">
      <c r="A14" s="3" t="s">
        <v>14</v>
      </c>
      <c r="B14" s="7">
        <v>0.98391459514256574</v>
      </c>
      <c r="C14" s="7">
        <v>1.190266397208648</v>
      </c>
      <c r="D14" s="7">
        <v>1.5341272131805896</v>
      </c>
    </row>
    <row r="15" spans="1:4" x14ac:dyDescent="0.2">
      <c r="A15" s="3" t="s">
        <v>15</v>
      </c>
      <c r="B15" s="7">
        <v>0.64696231602651422</v>
      </c>
      <c r="C15" s="7">
        <v>3.9132020488816539</v>
      </c>
      <c r="D15" s="7">
        <v>0.18205166977781415</v>
      </c>
    </row>
    <row r="16" spans="1:4" x14ac:dyDescent="0.2">
      <c r="A16" s="3" t="s">
        <v>11</v>
      </c>
      <c r="B16" s="7">
        <v>0.92855839655697914</v>
      </c>
      <c r="C16" s="7">
        <v>0.60432087753341523</v>
      </c>
      <c r="D16" s="7">
        <v>0</v>
      </c>
    </row>
    <row r="17" spans="1:4" x14ac:dyDescent="0.2">
      <c r="A17" s="3" t="s">
        <v>17</v>
      </c>
      <c r="B17" s="7">
        <v>1.2988577853836984</v>
      </c>
      <c r="C17" s="7">
        <v>0.86152540167625902</v>
      </c>
      <c r="D17" s="7">
        <v>1.092636799615113</v>
      </c>
    </row>
    <row r="18" spans="1:4" x14ac:dyDescent="0.2">
      <c r="A18" s="3" t="s">
        <v>18</v>
      </c>
      <c r="B18" s="7">
        <v>0.29421299714349369</v>
      </c>
      <c r="C18" s="7">
        <v>0.76571344891479665</v>
      </c>
      <c r="D18" s="7">
        <v>7.0577420832591858E-2</v>
      </c>
    </row>
    <row r="19" spans="1:4" x14ac:dyDescent="0.2">
      <c r="A19" s="3" t="s">
        <v>20</v>
      </c>
      <c r="B19" s="7">
        <v>0.42974512016709487</v>
      </c>
      <c r="C19" s="7">
        <v>0.41799923092544983</v>
      </c>
      <c r="D19" s="7">
        <v>0.84760644959819287</v>
      </c>
    </row>
    <row r="20" spans="1:4" x14ac:dyDescent="0.2">
      <c r="A20" s="3" t="s">
        <v>19</v>
      </c>
      <c r="B20" s="7">
        <v>0.35259380282241731</v>
      </c>
      <c r="C20" s="7">
        <v>0.64277884286083131</v>
      </c>
      <c r="D20" s="7">
        <v>0.48506970222891166</v>
      </c>
    </row>
    <row r="21" spans="1:4" x14ac:dyDescent="0.2">
      <c r="A21" s="3" t="s">
        <v>10</v>
      </c>
      <c r="B21" s="7">
        <v>0.51982355329901786</v>
      </c>
      <c r="C21" s="7">
        <v>0.32601296903040605</v>
      </c>
      <c r="D21" s="7">
        <v>8.6945095876839712E-2</v>
      </c>
    </row>
    <row r="22" spans="1:4" x14ac:dyDescent="0.2">
      <c r="A22" s="3" t="s">
        <v>5</v>
      </c>
      <c r="B22" s="7">
        <v>0.23184255903627657</v>
      </c>
      <c r="C22" s="7">
        <v>0.72454699554100366</v>
      </c>
      <c r="D22" s="7">
        <v>0.14338509665982307</v>
      </c>
    </row>
    <row r="23" spans="1:4" x14ac:dyDescent="0.2">
      <c r="A23" s="3" t="s">
        <v>22</v>
      </c>
      <c r="B23" s="7">
        <v>0.11204776076325158</v>
      </c>
      <c r="C23" s="7">
        <v>4.5019587281592895E-2</v>
      </c>
      <c r="D23" s="7">
        <v>1.600959183265108</v>
      </c>
    </row>
    <row r="24" spans="1:4" x14ac:dyDescent="0.2">
      <c r="A24" s="3" t="s">
        <v>23</v>
      </c>
      <c r="B24" s="7">
        <v>0.50947052921169789</v>
      </c>
      <c r="C24" s="7">
        <v>0</v>
      </c>
      <c r="D24" s="7">
        <v>2.0513074275108151E-2</v>
      </c>
    </row>
    <row r="25" spans="1:4" x14ac:dyDescent="0.2">
      <c r="A25" s="3" t="s">
        <v>26</v>
      </c>
      <c r="B25" s="7">
        <v>0.26208096222250371</v>
      </c>
      <c r="C25" s="7">
        <v>5.0462602139418222E-2</v>
      </c>
      <c r="D25" s="7">
        <v>1.0017941866524376</v>
      </c>
    </row>
    <row r="26" spans="1:4" x14ac:dyDescent="0.2">
      <c r="A26" s="3" t="s">
        <v>29</v>
      </c>
      <c r="B26" s="7">
        <v>0.86654766354303059</v>
      </c>
      <c r="C26" s="7">
        <v>0.22571880903847827</v>
      </c>
      <c r="D26" s="7">
        <v>0.13808482707147768</v>
      </c>
    </row>
    <row r="27" spans="1:4" x14ac:dyDescent="0.2">
      <c r="A27" s="3" t="s">
        <v>25</v>
      </c>
      <c r="B27" s="7">
        <v>0.18085875591661685</v>
      </c>
      <c r="C27" s="7">
        <v>7.9856171118050073E-2</v>
      </c>
      <c r="D27" s="7">
        <v>0.43875771692451254</v>
      </c>
    </row>
    <row r="28" spans="1:4" x14ac:dyDescent="0.2">
      <c r="A28" s="3" t="s">
        <v>27</v>
      </c>
      <c r="B28" s="7">
        <v>0.10213765637759603</v>
      </c>
      <c r="C28" s="7">
        <v>9.9530145479022294E-2</v>
      </c>
      <c r="D28" s="7">
        <v>0.54169091444849038</v>
      </c>
    </row>
    <row r="29" spans="1:4" x14ac:dyDescent="0.2">
      <c r="A29" s="3" t="s">
        <v>31</v>
      </c>
      <c r="B29" s="7">
        <v>2.1039914601980181E-2</v>
      </c>
      <c r="C29" s="7">
        <v>0.70359301715869849</v>
      </c>
      <c r="D29" s="7">
        <v>3.5303544890839589E-2</v>
      </c>
    </row>
    <row r="30" spans="1:4" x14ac:dyDescent="0.2">
      <c r="A30" s="3" t="s">
        <v>33</v>
      </c>
      <c r="B30" s="7">
        <v>4.756702615889033E-2</v>
      </c>
      <c r="C30" s="7">
        <v>0.86076887001588487</v>
      </c>
      <c r="D30" s="7">
        <v>0</v>
      </c>
    </row>
    <row r="31" spans="1:4" x14ac:dyDescent="0.2">
      <c r="A31" s="8" t="s">
        <v>30</v>
      </c>
      <c r="B31" s="9">
        <v>7.0681049280623506E-2</v>
      </c>
      <c r="C31" s="9">
        <v>0</v>
      </c>
      <c r="D31" s="9">
        <v>0.30547115604107267</v>
      </c>
    </row>
    <row r="32" spans="1:4" x14ac:dyDescent="0.2">
      <c r="A32" s="3" t="s">
        <v>24</v>
      </c>
      <c r="B32" s="7">
        <v>0</v>
      </c>
      <c r="C32" s="7">
        <v>0.23027096677499426</v>
      </c>
      <c r="D32" s="7">
        <v>0</v>
      </c>
    </row>
    <row r="33" spans="1:4" x14ac:dyDescent="0.2">
      <c r="A33" s="3" t="s">
        <v>28</v>
      </c>
      <c r="B33" s="7">
        <v>5.6041082496262301E-2</v>
      </c>
      <c r="C33" s="7">
        <v>5.5035698239719023E-2</v>
      </c>
      <c r="D33" s="7">
        <v>0</v>
      </c>
    </row>
    <row r="34" spans="1:4" x14ac:dyDescent="0.2">
      <c r="A34" s="3" t="s">
        <v>35</v>
      </c>
      <c r="B34" s="7">
        <v>2.1184063218254969E-2</v>
      </c>
      <c r="C34" s="7">
        <v>2.4996906983575071E-2</v>
      </c>
      <c r="D34" s="7">
        <v>5.8240483682131715E-2</v>
      </c>
    </row>
    <row r="35" spans="1:4" x14ac:dyDescent="0.2">
      <c r="A35" s="3" t="s">
        <v>36</v>
      </c>
      <c r="B35" s="7">
        <v>2.0319328997591746E-2</v>
      </c>
      <c r="C35" s="7">
        <v>9.0900652166259102E-2</v>
      </c>
      <c r="D35" s="7">
        <v>1.4865448385522308E-2</v>
      </c>
    </row>
    <row r="36" spans="1:4" x14ac:dyDescent="0.2">
      <c r="A36" s="3" t="s">
        <v>39</v>
      </c>
      <c r="B36" s="7">
        <v>0</v>
      </c>
      <c r="C36" s="7">
        <v>0.11378833539588319</v>
      </c>
      <c r="D36" s="7">
        <v>0</v>
      </c>
    </row>
    <row r="37" spans="1:4" x14ac:dyDescent="0.2">
      <c r="A37" s="3" t="s">
        <v>16</v>
      </c>
      <c r="B37" s="7">
        <v>2.1596902030838479E-2</v>
      </c>
      <c r="C37" s="7">
        <v>1.5927081343309064E-2</v>
      </c>
      <c r="D37" s="7">
        <v>0</v>
      </c>
    </row>
    <row r="38" spans="1:4" x14ac:dyDescent="0.2">
      <c r="A38" s="3" t="s">
        <v>40</v>
      </c>
      <c r="B38" s="7">
        <v>9.886759425391382E-3</v>
      </c>
      <c r="C38" s="7">
        <v>5.0442664089191583E-2</v>
      </c>
      <c r="D38" s="7">
        <v>2.15805976686658E-2</v>
      </c>
    </row>
    <row r="39" spans="1:4" x14ac:dyDescent="0.2">
      <c r="A39" s="3" t="s">
        <v>43</v>
      </c>
      <c r="B39" s="7">
        <v>0</v>
      </c>
      <c r="C39" s="7">
        <v>9.9635193511053415E-3</v>
      </c>
      <c r="D39" s="7">
        <v>0</v>
      </c>
    </row>
    <row r="40" spans="1:4" x14ac:dyDescent="0.2">
      <c r="A40" s="3" t="s">
        <v>38</v>
      </c>
      <c r="B40" s="7">
        <v>2.357373679889559E-2</v>
      </c>
      <c r="C40" s="7">
        <v>2.0893332032991992E-2</v>
      </c>
      <c r="D40" s="7">
        <v>6.6298334446649228E-3</v>
      </c>
    </row>
    <row r="41" spans="1:4" x14ac:dyDescent="0.2">
      <c r="A41" s="3" t="s">
        <v>42</v>
      </c>
      <c r="B41" s="7">
        <v>4.5134628391970841E-2</v>
      </c>
      <c r="C41" s="7">
        <v>5.2835823396425912E-3</v>
      </c>
      <c r="D41" s="7">
        <v>0</v>
      </c>
    </row>
    <row r="42" spans="1:4" x14ac:dyDescent="0.2">
      <c r="A42" s="3" t="s">
        <v>41</v>
      </c>
      <c r="B42" s="7">
        <v>1.969534029056752E-2</v>
      </c>
      <c r="C42" s="7">
        <v>2.0315325987787666E-2</v>
      </c>
      <c r="D42" s="7">
        <v>7.0737828971092053E-3</v>
      </c>
    </row>
    <row r="43" spans="1:4" x14ac:dyDescent="0.2">
      <c r="A43" s="3" t="s">
        <v>37</v>
      </c>
      <c r="B43" s="7">
        <v>1.5196988471499992E-2</v>
      </c>
      <c r="C43" s="7">
        <v>2.9196350653955736E-2</v>
      </c>
      <c r="D43" s="7">
        <v>6.6298334446649228E-3</v>
      </c>
    </row>
    <row r="44" spans="1:4" x14ac:dyDescent="0.2">
      <c r="A44" s="3" t="s">
        <v>46</v>
      </c>
      <c r="B44" s="7">
        <v>0</v>
      </c>
      <c r="C44" s="7">
        <v>0</v>
      </c>
      <c r="D44" s="7">
        <v>3.7163313282119539E-2</v>
      </c>
    </row>
    <row r="45" spans="1:4" x14ac:dyDescent="0.2">
      <c r="A45" s="3" t="s">
        <v>44</v>
      </c>
      <c r="B45" s="7">
        <v>0</v>
      </c>
      <c r="C45" s="7">
        <v>2.5556604223290605E-2</v>
      </c>
      <c r="D45" s="7">
        <v>0</v>
      </c>
    </row>
    <row r="46" spans="1:4" x14ac:dyDescent="0.2">
      <c r="A46" s="3" t="s">
        <v>32</v>
      </c>
      <c r="B46" s="7">
        <v>0.17727634120715829</v>
      </c>
      <c r="C46" s="7">
        <v>1.0157662993893823E-2</v>
      </c>
      <c r="D46" s="7">
        <v>0.13655269238700043</v>
      </c>
    </row>
    <row r="1048570" spans="2:4" x14ac:dyDescent="0.2">
      <c r="B1048570" s="5">
        <f>AVERAGE(B2:B1048569)</f>
        <v>3.3637633944249306</v>
      </c>
      <c r="C1048570" s="5">
        <f>AVERAGE(C2:C1048569)</f>
        <v>4.5028117895878541</v>
      </c>
      <c r="D1048570" s="5">
        <f>AVERAGE(D2:D1048569)</f>
        <v>2.3697619380566173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8576"/>
  <sheetViews>
    <sheetView topLeftCell="A33" workbookViewId="0">
      <selection activeCell="A33" sqref="A1:XFD1048576"/>
    </sheetView>
  </sheetViews>
  <sheetFormatPr defaultRowHeight="12" x14ac:dyDescent="0.2"/>
  <cols>
    <col min="1" max="1" width="16.140625" style="3" customWidth="1"/>
    <col min="2" max="3" width="0" style="5" hidden="1" customWidth="1"/>
    <col min="4" max="4" width="9.140625" style="5" hidden="1" customWidth="1"/>
    <col min="5" max="5" width="9.140625" style="3"/>
    <col min="6" max="6" width="0" style="5" hidden="1" customWidth="1"/>
    <col min="7" max="7" width="9.140625" style="5" hidden="1" customWidth="1"/>
    <col min="8" max="8" width="9.140625" style="3"/>
    <col min="9" max="9" width="9.140625" style="5" customWidth="1"/>
    <col min="10" max="16384" width="9.140625" style="3"/>
  </cols>
  <sheetData>
    <row r="1" spans="1:9" x14ac:dyDescent="0.2">
      <c r="A1" s="3" t="s">
        <v>50</v>
      </c>
      <c r="B1" s="7" t="s">
        <v>55</v>
      </c>
      <c r="C1" s="7" t="s">
        <v>56</v>
      </c>
      <c r="D1" s="7" t="s">
        <v>52</v>
      </c>
      <c r="E1" s="7" t="s">
        <v>57</v>
      </c>
      <c r="F1" s="7" t="s">
        <v>54</v>
      </c>
      <c r="G1" s="7" t="s">
        <v>51</v>
      </c>
      <c r="H1" s="7" t="s">
        <v>58</v>
      </c>
      <c r="I1" s="7" t="s">
        <v>59</v>
      </c>
    </row>
    <row r="2" spans="1:9" x14ac:dyDescent="0.2">
      <c r="A2" s="3" t="s">
        <v>1</v>
      </c>
      <c r="B2" s="7">
        <v>12.438065148567203</v>
      </c>
      <c r="C2" s="7">
        <v>15.394100488002421</v>
      </c>
      <c r="D2" s="7">
        <v>18.095223690362054</v>
      </c>
      <c r="E2" s="5">
        <f t="shared" ref="E2:E46" si="0">AVERAGE(B2:D2)</f>
        <v>15.309129775643891</v>
      </c>
      <c r="F2" s="7">
        <v>22.46262260168595</v>
      </c>
      <c r="G2" s="7">
        <v>49.070073870956733</v>
      </c>
      <c r="H2" s="5">
        <f t="shared" ref="H2:H46" si="1">AVERAGE(F2:G2)</f>
        <v>35.766348236321342</v>
      </c>
      <c r="I2" s="7">
        <v>31.364239160198053</v>
      </c>
    </row>
    <row r="3" spans="1:9" x14ac:dyDescent="0.2">
      <c r="A3" s="3" t="s">
        <v>0</v>
      </c>
      <c r="B3" s="7">
        <v>27.951826081977387</v>
      </c>
      <c r="C3" s="7">
        <v>5.759047868904247</v>
      </c>
      <c r="D3" s="7">
        <v>37.664196174137942</v>
      </c>
      <c r="E3" s="5">
        <f t="shared" si="0"/>
        <v>23.791690041673192</v>
      </c>
      <c r="F3" s="7">
        <v>17.501400762712542</v>
      </c>
      <c r="G3" s="7">
        <v>24.883615443943754</v>
      </c>
      <c r="H3" s="5">
        <f t="shared" si="1"/>
        <v>21.192508103328148</v>
      </c>
      <c r="I3" s="7">
        <v>11.49473167204421</v>
      </c>
    </row>
    <row r="4" spans="1:9" x14ac:dyDescent="0.2">
      <c r="A4" s="3" t="s">
        <v>3</v>
      </c>
      <c r="B4" s="7">
        <v>10.301421064575626</v>
      </c>
      <c r="C4" s="7">
        <v>14.894594989132186</v>
      </c>
      <c r="D4" s="7">
        <v>34.158357278158149</v>
      </c>
      <c r="E4" s="5">
        <f t="shared" si="0"/>
        <v>19.784791110621985</v>
      </c>
      <c r="F4" s="7">
        <v>13.397983003850371</v>
      </c>
      <c r="G4" s="7">
        <v>12.58489153667928</v>
      </c>
      <c r="H4" s="5">
        <f t="shared" si="1"/>
        <v>12.991437270264825</v>
      </c>
      <c r="I4" s="7">
        <v>13.422545458346503</v>
      </c>
    </row>
    <row r="5" spans="1:9" x14ac:dyDescent="0.2">
      <c r="A5" s="3" t="s">
        <v>13</v>
      </c>
      <c r="B5" s="7">
        <v>2.8712246901066325</v>
      </c>
      <c r="C5" s="7">
        <v>2.0435984945734003</v>
      </c>
      <c r="D5" s="7">
        <v>48.479666717782436</v>
      </c>
      <c r="E5" s="5">
        <f t="shared" si="0"/>
        <v>17.798163300820821</v>
      </c>
      <c r="F5" s="7">
        <v>8.916427289339369</v>
      </c>
      <c r="G5" s="7">
        <v>8.007804966891328</v>
      </c>
      <c r="H5" s="5">
        <f t="shared" si="1"/>
        <v>8.4621161281153476</v>
      </c>
      <c r="I5" s="7">
        <v>1.9325263892630302</v>
      </c>
    </row>
    <row r="6" spans="1:9" x14ac:dyDescent="0.2">
      <c r="A6" s="3" t="s">
        <v>6</v>
      </c>
      <c r="B6" s="7">
        <v>5.7133004475052029</v>
      </c>
      <c r="C6" s="7">
        <v>6.9152003442731882</v>
      </c>
      <c r="D6" s="7">
        <v>16.452483727221299</v>
      </c>
      <c r="E6" s="5">
        <f t="shared" si="0"/>
        <v>9.6936615063332301</v>
      </c>
      <c r="F6" s="7">
        <v>1.8695543057431376</v>
      </c>
      <c r="G6" s="7">
        <v>12.570003158027829</v>
      </c>
      <c r="H6" s="5">
        <f t="shared" si="1"/>
        <v>7.2197787318854836</v>
      </c>
      <c r="I6" s="7">
        <v>15.893263145659869</v>
      </c>
    </row>
    <row r="7" spans="1:9" x14ac:dyDescent="0.2">
      <c r="A7" s="3" t="s">
        <v>7</v>
      </c>
      <c r="B7" s="7">
        <v>8.6651070875226139</v>
      </c>
      <c r="C7" s="7">
        <v>11.030146998809558</v>
      </c>
      <c r="D7" s="7">
        <v>0.71329772291112048</v>
      </c>
      <c r="E7" s="5">
        <f t="shared" si="0"/>
        <v>6.8028506030810973</v>
      </c>
      <c r="F7" s="7">
        <v>12.17058464188449</v>
      </c>
      <c r="G7" s="7">
        <v>3.2181381654193504</v>
      </c>
      <c r="H7" s="5">
        <f t="shared" si="1"/>
        <v>7.6943614036519206</v>
      </c>
      <c r="I7" s="7">
        <v>4.7148774696810225</v>
      </c>
    </row>
    <row r="8" spans="1:9" x14ac:dyDescent="0.2">
      <c r="A8" s="3" t="s">
        <v>2</v>
      </c>
      <c r="B8" s="7">
        <v>1.1609536876271895</v>
      </c>
      <c r="C8" s="7">
        <v>11.440019372094943</v>
      </c>
      <c r="D8" s="7">
        <v>1.2521584504194854</v>
      </c>
      <c r="E8" s="5">
        <f t="shared" si="0"/>
        <v>4.6177105033805397</v>
      </c>
      <c r="F8" s="7">
        <v>1.641918484221238</v>
      </c>
      <c r="G8" s="7">
        <v>21.261751028908773</v>
      </c>
      <c r="H8" s="5">
        <f t="shared" si="1"/>
        <v>11.451834756565006</v>
      </c>
      <c r="I8" s="7">
        <v>3.6815409163077795</v>
      </c>
    </row>
    <row r="9" spans="1:9" x14ac:dyDescent="0.2">
      <c r="A9" s="3" t="s">
        <v>8</v>
      </c>
      <c r="B9" s="7">
        <v>1.6294833813508653</v>
      </c>
      <c r="C9" s="7">
        <v>4.7253805718916908</v>
      </c>
      <c r="D9" s="7">
        <v>13.203189221290149</v>
      </c>
      <c r="E9" s="5">
        <f t="shared" si="0"/>
        <v>6.5193510581775689</v>
      </c>
      <c r="F9" s="7">
        <v>4.5227873885919516</v>
      </c>
      <c r="G9" s="7">
        <v>5.2599244109036656</v>
      </c>
      <c r="H9" s="5">
        <f t="shared" si="1"/>
        <v>4.8913558997478086</v>
      </c>
      <c r="I9" s="7">
        <v>9.7412526362471805</v>
      </c>
    </row>
    <row r="10" spans="1:9" x14ac:dyDescent="0.2">
      <c r="A10" s="3" t="s">
        <v>9</v>
      </c>
      <c r="B10" s="7">
        <v>1.8530401750776824</v>
      </c>
      <c r="C10" s="7">
        <v>5.7635204676559999</v>
      </c>
      <c r="D10" s="7">
        <v>7.6052607718029561</v>
      </c>
      <c r="E10" s="5">
        <f t="shared" si="0"/>
        <v>5.0739404715122127</v>
      </c>
      <c r="F10" s="7">
        <v>6.8582061829009904</v>
      </c>
      <c r="G10" s="7">
        <v>1.3495511849769286</v>
      </c>
      <c r="H10" s="5">
        <f t="shared" si="1"/>
        <v>4.1038786839389596</v>
      </c>
      <c r="I10" s="7">
        <v>2.7261611474084702</v>
      </c>
    </row>
    <row r="11" spans="1:9" x14ac:dyDescent="0.2">
      <c r="A11" s="3" t="s">
        <v>12</v>
      </c>
      <c r="B11" s="7">
        <v>0.5303751532607669</v>
      </c>
      <c r="C11" s="7">
        <v>1.0455374914942843</v>
      </c>
      <c r="D11" s="7">
        <v>12.096519375682615</v>
      </c>
      <c r="E11" s="5">
        <f t="shared" si="0"/>
        <v>4.5574773401458888</v>
      </c>
      <c r="F11" s="7">
        <v>0.13562601781877659</v>
      </c>
      <c r="G11" s="7">
        <v>0.83053007158570258</v>
      </c>
      <c r="H11" s="5">
        <f t="shared" si="1"/>
        <v>0.48307804470223958</v>
      </c>
      <c r="I11" s="7">
        <v>0.7923635030762114</v>
      </c>
    </row>
    <row r="12" spans="1:9" x14ac:dyDescent="0.2">
      <c r="A12" s="3" t="s">
        <v>21</v>
      </c>
      <c r="B12" s="7">
        <v>2.2589334063978641</v>
      </c>
      <c r="C12" s="7">
        <v>5.0746685910813012</v>
      </c>
      <c r="D12" s="7">
        <v>0.33506943185206867</v>
      </c>
      <c r="E12" s="5">
        <f t="shared" si="0"/>
        <v>2.556223809777078</v>
      </c>
      <c r="F12" s="7">
        <v>3.9711937450247499</v>
      </c>
      <c r="G12" s="7">
        <v>2.2323804483218881</v>
      </c>
      <c r="H12" s="5">
        <f t="shared" si="1"/>
        <v>3.101787096673319</v>
      </c>
      <c r="I12" s="7">
        <v>1.0928716406707442</v>
      </c>
    </row>
    <row r="13" spans="1:9" x14ac:dyDescent="0.2">
      <c r="A13" s="3" t="s">
        <v>4</v>
      </c>
      <c r="B13" s="7">
        <v>1.1658083022119392</v>
      </c>
      <c r="C13" s="7">
        <v>4.1709636147784339</v>
      </c>
      <c r="D13" s="7">
        <v>0.3570638724539425</v>
      </c>
      <c r="E13" s="5">
        <f t="shared" si="0"/>
        <v>1.8979452631481051</v>
      </c>
      <c r="F13" s="7">
        <v>1.9447987729901028</v>
      </c>
      <c r="G13" s="7">
        <v>1.8318408475239703</v>
      </c>
      <c r="H13" s="5">
        <f t="shared" si="1"/>
        <v>1.8883198102570367</v>
      </c>
      <c r="I13" s="7">
        <v>0.96920403711385739</v>
      </c>
    </row>
    <row r="14" spans="1:9" x14ac:dyDescent="0.2">
      <c r="A14" s="3" t="s">
        <v>14</v>
      </c>
      <c r="B14" s="7">
        <v>0.85668903006985964</v>
      </c>
      <c r="C14" s="7">
        <v>1.2243905191474547</v>
      </c>
      <c r="D14" s="7">
        <v>1.190266397208648</v>
      </c>
      <c r="E14" s="5">
        <f t="shared" si="0"/>
        <v>1.090448648808654</v>
      </c>
      <c r="F14" s="7">
        <v>0.9204399310614334</v>
      </c>
      <c r="G14" s="7">
        <v>0.98391459514256574</v>
      </c>
      <c r="H14" s="5">
        <f t="shared" si="1"/>
        <v>0.95217726310199957</v>
      </c>
      <c r="I14" s="7">
        <v>1.5341272131805896</v>
      </c>
    </row>
    <row r="15" spans="1:9" x14ac:dyDescent="0.2">
      <c r="A15" s="3" t="s">
        <v>15</v>
      </c>
      <c r="B15" s="7">
        <v>0.85129037713170264</v>
      </c>
      <c r="C15" s="7">
        <v>0.24068772226869894</v>
      </c>
      <c r="D15" s="7">
        <v>3.9132020488816539</v>
      </c>
      <c r="E15" s="5">
        <f t="shared" si="0"/>
        <v>1.6683933827606852</v>
      </c>
      <c r="F15" s="7">
        <v>0.51170623490487277</v>
      </c>
      <c r="G15" s="7">
        <v>0.64696231602651422</v>
      </c>
      <c r="H15" s="5">
        <f t="shared" si="1"/>
        <v>0.57933427546569349</v>
      </c>
      <c r="I15" s="7">
        <v>0.18205166977781415</v>
      </c>
    </row>
    <row r="16" spans="1:9" x14ac:dyDescent="0.2">
      <c r="A16" s="3" t="s">
        <v>11</v>
      </c>
      <c r="B16" s="7">
        <v>2.4584736954549182</v>
      </c>
      <c r="C16" s="7">
        <v>0.41296412115885966</v>
      </c>
      <c r="D16" s="7">
        <v>0.60432087753341523</v>
      </c>
      <c r="E16" s="5">
        <f t="shared" si="0"/>
        <v>1.1585862313823976</v>
      </c>
      <c r="F16" s="7">
        <v>1.5866529941264091</v>
      </c>
      <c r="G16" s="7">
        <v>0.92855839655697914</v>
      </c>
      <c r="H16" s="5">
        <f t="shared" si="1"/>
        <v>1.2576056953416941</v>
      </c>
      <c r="I16" s="7">
        <v>0</v>
      </c>
    </row>
    <row r="17" spans="1:9" x14ac:dyDescent="0.2">
      <c r="A17" s="3" t="s">
        <v>17</v>
      </c>
      <c r="B17" s="7">
        <v>0.75026354183795929</v>
      </c>
      <c r="C17" s="7">
        <v>0.99366941563727684</v>
      </c>
      <c r="D17" s="7">
        <v>0.86152540167625902</v>
      </c>
      <c r="E17" s="5">
        <f t="shared" si="0"/>
        <v>0.86848611971716494</v>
      </c>
      <c r="F17" s="7">
        <v>0.56508313074041749</v>
      </c>
      <c r="G17" s="7">
        <v>1.2988577853836984</v>
      </c>
      <c r="H17" s="5">
        <f t="shared" si="1"/>
        <v>0.93197045806205803</v>
      </c>
      <c r="I17" s="7">
        <v>1.092636799615113</v>
      </c>
    </row>
    <row r="18" spans="1:9" x14ac:dyDescent="0.2">
      <c r="A18" s="3" t="s">
        <v>18</v>
      </c>
      <c r="B18" s="7">
        <v>2.4338999141463358</v>
      </c>
      <c r="C18" s="7">
        <v>5.2757298890488566E-2</v>
      </c>
      <c r="D18" s="7">
        <v>0.76571344891479665</v>
      </c>
      <c r="E18" s="5">
        <f t="shared" si="0"/>
        <v>1.0841235539838736</v>
      </c>
      <c r="F18" s="7">
        <v>0.17254458705707115</v>
      </c>
      <c r="G18" s="7">
        <v>0.29421299714349369</v>
      </c>
      <c r="H18" s="5">
        <f t="shared" si="1"/>
        <v>0.23337879210028242</v>
      </c>
      <c r="I18" s="7">
        <v>7.0577420832591858E-2</v>
      </c>
    </row>
    <row r="19" spans="1:9" x14ac:dyDescent="0.2">
      <c r="A19" s="3" t="s">
        <v>20</v>
      </c>
      <c r="B19" s="7">
        <v>0.33118688334432989</v>
      </c>
      <c r="C19" s="7">
        <v>0.44288968799918954</v>
      </c>
      <c r="D19" s="7">
        <v>0.41799923092544983</v>
      </c>
      <c r="E19" s="5">
        <f t="shared" si="0"/>
        <v>0.39735860075632307</v>
      </c>
      <c r="F19" s="7">
        <v>0.87374284663857993</v>
      </c>
      <c r="G19" s="7">
        <v>0.42974512016709487</v>
      </c>
      <c r="H19" s="5">
        <f t="shared" si="1"/>
        <v>0.65174398340283735</v>
      </c>
      <c r="I19" s="7">
        <v>0.84760644959819287</v>
      </c>
    </row>
    <row r="20" spans="1:9" x14ac:dyDescent="0.2">
      <c r="A20" s="3" t="s">
        <v>19</v>
      </c>
      <c r="B20" s="7">
        <v>0.43250357647489424</v>
      </c>
      <c r="C20" s="7">
        <v>0.31666288345140359</v>
      </c>
      <c r="D20" s="7">
        <v>0.64277884286083131</v>
      </c>
      <c r="E20" s="5">
        <f t="shared" si="0"/>
        <v>0.46398176759570969</v>
      </c>
      <c r="F20" s="7">
        <v>0.49059197970788104</v>
      </c>
      <c r="G20" s="7">
        <v>0.35259380282241731</v>
      </c>
      <c r="H20" s="5">
        <f t="shared" si="1"/>
        <v>0.42159289126514921</v>
      </c>
      <c r="I20" s="7">
        <v>0.48506970222891166</v>
      </c>
    </row>
    <row r="21" spans="1:9" x14ac:dyDescent="0.2">
      <c r="A21" s="3" t="s">
        <v>10</v>
      </c>
      <c r="B21" s="7">
        <v>5.1969298092603138E-2</v>
      </c>
      <c r="C21" s="7">
        <v>0.93463985283455531</v>
      </c>
      <c r="D21" s="7">
        <v>0.32601296903040605</v>
      </c>
      <c r="E21" s="5">
        <f t="shared" si="0"/>
        <v>0.43754070665252148</v>
      </c>
      <c r="F21" s="7">
        <v>0.69411406748886306</v>
      </c>
      <c r="G21" s="7">
        <v>0.51982355329901786</v>
      </c>
      <c r="H21" s="5">
        <f t="shared" si="1"/>
        <v>0.60696881039394046</v>
      </c>
      <c r="I21" s="7">
        <v>8.6945095876839712E-2</v>
      </c>
    </row>
    <row r="22" spans="1:9" x14ac:dyDescent="0.2">
      <c r="A22" s="3" t="s">
        <v>5</v>
      </c>
      <c r="B22" s="7">
        <v>0.67662474832145392</v>
      </c>
      <c r="C22" s="7">
        <v>0</v>
      </c>
      <c r="D22" s="7">
        <v>0.72454699554100366</v>
      </c>
      <c r="E22" s="5">
        <f t="shared" si="0"/>
        <v>0.46705724795415254</v>
      </c>
      <c r="F22" s="7">
        <v>0.33281563567280298</v>
      </c>
      <c r="G22" s="7">
        <v>0.23184255903627657</v>
      </c>
      <c r="H22" s="5">
        <f t="shared" si="1"/>
        <v>0.28232909735453976</v>
      </c>
      <c r="I22" s="7">
        <v>0.14338509665982307</v>
      </c>
    </row>
    <row r="23" spans="1:9" x14ac:dyDescent="0.2">
      <c r="A23" s="3" t="s">
        <v>22</v>
      </c>
      <c r="B23" s="7">
        <v>2.4028863415343011E-2</v>
      </c>
      <c r="C23" s="7">
        <v>0.1201600494207358</v>
      </c>
      <c r="D23" s="7">
        <v>4.5019587281592895E-2</v>
      </c>
      <c r="E23" s="5">
        <f t="shared" si="0"/>
        <v>6.3069500039223902E-2</v>
      </c>
      <c r="F23" s="7">
        <v>0.17775419895162839</v>
      </c>
      <c r="G23" s="7">
        <v>0.11204776076325158</v>
      </c>
      <c r="H23" s="5">
        <f t="shared" si="1"/>
        <v>0.14490097985743999</v>
      </c>
      <c r="I23" s="7">
        <v>1.600959183265108</v>
      </c>
    </row>
    <row r="24" spans="1:9" x14ac:dyDescent="0.2">
      <c r="A24" s="3" t="s">
        <v>23</v>
      </c>
      <c r="B24" s="7">
        <v>1.3248526453137872</v>
      </c>
      <c r="C24" s="7">
        <v>2.2042254413714529E-2</v>
      </c>
      <c r="D24" s="7">
        <v>0</v>
      </c>
      <c r="E24" s="5">
        <f t="shared" si="0"/>
        <v>0.4489649665758339</v>
      </c>
      <c r="F24" s="7">
        <v>6.3256100060552239E-2</v>
      </c>
      <c r="G24" s="7">
        <v>0.50947052921169789</v>
      </c>
      <c r="H24" s="5">
        <f t="shared" si="1"/>
        <v>0.28636331463612508</v>
      </c>
      <c r="I24" s="7">
        <v>2.0513074275108151E-2</v>
      </c>
    </row>
    <row r="25" spans="1:9" x14ac:dyDescent="0.2">
      <c r="A25" s="3" t="s">
        <v>26</v>
      </c>
      <c r="B25" s="7">
        <v>3.3720454351163616E-2</v>
      </c>
      <c r="C25" s="7">
        <v>6.7203455113581709E-2</v>
      </c>
      <c r="D25" s="7">
        <v>5.0462602139418222E-2</v>
      </c>
      <c r="E25" s="5">
        <f t="shared" si="0"/>
        <v>5.0462170534721185E-2</v>
      </c>
      <c r="F25" s="7">
        <v>4.671855306935855E-2</v>
      </c>
      <c r="G25" s="7">
        <v>0.26208096222250371</v>
      </c>
      <c r="H25" s="5">
        <f t="shared" si="1"/>
        <v>0.15439975764593114</v>
      </c>
      <c r="I25" s="7">
        <v>1.0017941866524376</v>
      </c>
    </row>
    <row r="26" spans="1:9" x14ac:dyDescent="0.2">
      <c r="A26" s="3" t="s">
        <v>29</v>
      </c>
      <c r="B26" s="7">
        <v>2.0464897312292993E-2</v>
      </c>
      <c r="C26" s="7">
        <v>7.5407643934853191E-2</v>
      </c>
      <c r="D26" s="7">
        <v>0.22571880903847827</v>
      </c>
      <c r="E26" s="5">
        <f t="shared" si="0"/>
        <v>0.10719711676187482</v>
      </c>
      <c r="F26" s="7">
        <v>4.0287739915341153E-2</v>
      </c>
      <c r="G26" s="7">
        <v>0.86654766354303059</v>
      </c>
      <c r="H26" s="5">
        <f t="shared" si="1"/>
        <v>0.45341770172918588</v>
      </c>
      <c r="I26" s="7">
        <v>0.13808482707147768</v>
      </c>
    </row>
    <row r="27" spans="1:9" x14ac:dyDescent="0.2">
      <c r="A27" s="3" t="s">
        <v>25</v>
      </c>
      <c r="B27" s="7">
        <v>3.2192094071682616E-2</v>
      </c>
      <c r="C27" s="7">
        <v>0.39474716564420048</v>
      </c>
      <c r="D27" s="7">
        <v>7.9856171118050073E-2</v>
      </c>
      <c r="E27" s="5">
        <f t="shared" si="0"/>
        <v>0.16893181027797774</v>
      </c>
      <c r="F27" s="7">
        <v>0.18151152668081555</v>
      </c>
      <c r="G27" s="7">
        <v>0.18085875591661685</v>
      </c>
      <c r="H27" s="5">
        <f t="shared" si="1"/>
        <v>0.18118514129871621</v>
      </c>
      <c r="I27" s="7">
        <v>0.43875771692451254</v>
      </c>
    </row>
    <row r="28" spans="1:9" x14ac:dyDescent="0.2">
      <c r="A28" s="3" t="s">
        <v>27</v>
      </c>
      <c r="B28" s="7">
        <v>0.15486085688314472</v>
      </c>
      <c r="C28" s="7">
        <v>0.13648834414599245</v>
      </c>
      <c r="D28" s="7">
        <v>9.9530145479022294E-2</v>
      </c>
      <c r="E28" s="5">
        <f t="shared" si="0"/>
        <v>0.13029311550271983</v>
      </c>
      <c r="F28" s="7">
        <v>0.27043017161455285</v>
      </c>
      <c r="G28" s="7">
        <v>0.10213765637759603</v>
      </c>
      <c r="H28" s="5">
        <f t="shared" si="1"/>
        <v>0.18628391399607444</v>
      </c>
      <c r="I28" s="7">
        <v>0.54169091444849038</v>
      </c>
    </row>
    <row r="29" spans="1:9" x14ac:dyDescent="0.2">
      <c r="A29" s="3" t="s">
        <v>31</v>
      </c>
      <c r="B29" s="7">
        <v>2.9629172533238417E-2</v>
      </c>
      <c r="C29" s="7">
        <v>4.8901609242935296E-2</v>
      </c>
      <c r="D29" s="7">
        <v>0.70359301715869849</v>
      </c>
      <c r="E29" s="5">
        <f t="shared" si="0"/>
        <v>0.2607079329782907</v>
      </c>
      <c r="F29" s="7">
        <v>0.1371811876299692</v>
      </c>
      <c r="G29" s="7">
        <v>2.1039914601980181E-2</v>
      </c>
      <c r="H29" s="5">
        <f t="shared" si="1"/>
        <v>7.9110551115974689E-2</v>
      </c>
      <c r="I29" s="7">
        <v>3.5303544890839589E-2</v>
      </c>
    </row>
    <row r="30" spans="1:9" x14ac:dyDescent="0.2">
      <c r="A30" s="3" t="s">
        <v>33</v>
      </c>
      <c r="B30" s="7">
        <v>0</v>
      </c>
      <c r="C30" s="7">
        <v>1.0716931783484249E-2</v>
      </c>
      <c r="D30" s="7">
        <v>0.86076887001588487</v>
      </c>
      <c r="E30" s="5">
        <f t="shared" si="0"/>
        <v>0.29049526726645636</v>
      </c>
      <c r="F30" s="7">
        <v>0</v>
      </c>
      <c r="G30" s="7">
        <v>4.756702615889033E-2</v>
      </c>
      <c r="H30" s="5">
        <f t="shared" si="1"/>
        <v>2.3783513079445165E-2</v>
      </c>
      <c r="I30" s="7">
        <v>0</v>
      </c>
    </row>
    <row r="31" spans="1:9" x14ac:dyDescent="0.2">
      <c r="A31" s="8" t="s">
        <v>30</v>
      </c>
      <c r="B31" s="9">
        <v>0.19902905226526457</v>
      </c>
      <c r="C31" s="9">
        <v>3.349435719248544E-2</v>
      </c>
      <c r="D31" s="9">
        <v>0</v>
      </c>
      <c r="E31" s="5">
        <f t="shared" si="0"/>
        <v>7.7507803152583335E-2</v>
      </c>
      <c r="F31" s="9">
        <v>0.10107373557431691</v>
      </c>
      <c r="G31" s="9">
        <v>7.0681049280623506E-2</v>
      </c>
      <c r="H31" s="5">
        <f t="shared" si="1"/>
        <v>8.5877392427470209E-2</v>
      </c>
      <c r="I31" s="9">
        <v>0.30547115604107267</v>
      </c>
    </row>
    <row r="32" spans="1:9" x14ac:dyDescent="0.2">
      <c r="A32" s="3" t="s">
        <v>24</v>
      </c>
      <c r="B32" s="7">
        <v>0</v>
      </c>
      <c r="C32" s="7">
        <v>0</v>
      </c>
      <c r="D32" s="7">
        <v>0.23027096677499426</v>
      </c>
      <c r="E32" s="5">
        <f t="shared" si="0"/>
        <v>7.675698892499809E-2</v>
      </c>
      <c r="F32" s="7">
        <v>3.0367457750428817E-2</v>
      </c>
      <c r="G32" s="7">
        <v>0</v>
      </c>
      <c r="H32" s="5">
        <f t="shared" si="1"/>
        <v>1.5183728875214408E-2</v>
      </c>
      <c r="I32" s="7">
        <v>0</v>
      </c>
    </row>
    <row r="33" spans="1:9" x14ac:dyDescent="0.2">
      <c r="A33" s="3" t="s">
        <v>28</v>
      </c>
      <c r="B33" s="7">
        <v>2.3812995344689808E-2</v>
      </c>
      <c r="C33" s="7">
        <v>0</v>
      </c>
      <c r="D33" s="7">
        <v>5.5035698239719023E-2</v>
      </c>
      <c r="E33" s="5">
        <f t="shared" si="0"/>
        <v>2.6282897861469607E-2</v>
      </c>
      <c r="F33" s="7">
        <v>7.8534683451791917E-2</v>
      </c>
      <c r="G33" s="7">
        <v>5.6041082496262301E-2</v>
      </c>
      <c r="H33" s="5">
        <f t="shared" si="1"/>
        <v>6.7287882974027102E-2</v>
      </c>
      <c r="I33" s="7">
        <v>0</v>
      </c>
    </row>
    <row r="34" spans="1:9" x14ac:dyDescent="0.2">
      <c r="A34" s="3" t="s">
        <v>35</v>
      </c>
      <c r="B34" s="7">
        <v>0</v>
      </c>
      <c r="C34" s="7">
        <v>1.6049788484641881E-2</v>
      </c>
      <c r="D34" s="7">
        <v>2.4996906983575071E-2</v>
      </c>
      <c r="E34" s="5">
        <f t="shared" si="0"/>
        <v>1.3682231822738984E-2</v>
      </c>
      <c r="F34" s="7">
        <v>4.8441496960141057E-2</v>
      </c>
      <c r="G34" s="7">
        <v>2.1184063218254969E-2</v>
      </c>
      <c r="H34" s="5">
        <f t="shared" si="1"/>
        <v>3.4812780089198012E-2</v>
      </c>
      <c r="I34" s="7">
        <v>5.8240483682131715E-2</v>
      </c>
    </row>
    <row r="35" spans="1:9" x14ac:dyDescent="0.2">
      <c r="A35" s="3" t="s">
        <v>36</v>
      </c>
      <c r="B35" s="7">
        <v>4.0251308666789769E-3</v>
      </c>
      <c r="C35" s="7">
        <v>5.3499294948806267E-3</v>
      </c>
      <c r="D35" s="7">
        <v>9.0900652166259102E-2</v>
      </c>
      <c r="E35" s="5">
        <f t="shared" si="0"/>
        <v>3.3425237509272905E-2</v>
      </c>
      <c r="F35" s="7">
        <v>0</v>
      </c>
      <c r="G35" s="7">
        <v>2.0319328997591746E-2</v>
      </c>
      <c r="H35" s="5">
        <f t="shared" si="1"/>
        <v>1.0159664498795873E-2</v>
      </c>
      <c r="I35" s="7">
        <v>1.4865448385522308E-2</v>
      </c>
    </row>
    <row r="36" spans="1:9" x14ac:dyDescent="0.2">
      <c r="A36" s="3" t="s">
        <v>39</v>
      </c>
      <c r="B36" s="7">
        <v>0</v>
      </c>
      <c r="C36" s="7">
        <v>0</v>
      </c>
      <c r="D36" s="7">
        <v>0.11378833539588319</v>
      </c>
      <c r="E36" s="5">
        <f t="shared" si="0"/>
        <v>3.7929445131961066E-2</v>
      </c>
      <c r="F36" s="7">
        <v>5.5911021630289087E-3</v>
      </c>
      <c r="G36" s="7">
        <v>0</v>
      </c>
      <c r="H36" s="5">
        <f t="shared" si="1"/>
        <v>2.7955510815144543E-3</v>
      </c>
      <c r="I36" s="7">
        <v>0</v>
      </c>
    </row>
    <row r="37" spans="1:9" x14ac:dyDescent="0.2">
      <c r="A37" s="3" t="s">
        <v>16</v>
      </c>
      <c r="B37" s="7">
        <v>1.2075392600036932E-2</v>
      </c>
      <c r="C37" s="7">
        <v>0</v>
      </c>
      <c r="D37" s="7">
        <v>1.5927081343309064E-2</v>
      </c>
      <c r="E37" s="5">
        <f t="shared" si="0"/>
        <v>9.3341579811153323E-3</v>
      </c>
      <c r="F37" s="7">
        <v>6.8637560528760508E-2</v>
      </c>
      <c r="G37" s="7">
        <v>2.1596902030838479E-2</v>
      </c>
      <c r="H37" s="5">
        <f t="shared" si="1"/>
        <v>4.5117231279799497E-2</v>
      </c>
      <c r="I37" s="7">
        <v>0</v>
      </c>
    </row>
    <row r="38" spans="1:9" x14ac:dyDescent="0.2">
      <c r="A38" s="3" t="s">
        <v>40</v>
      </c>
      <c r="B38" s="7">
        <v>0</v>
      </c>
      <c r="C38" s="7">
        <v>0</v>
      </c>
      <c r="D38" s="7">
        <v>5.0442664089191583E-2</v>
      </c>
      <c r="E38" s="5">
        <f t="shared" si="0"/>
        <v>1.6814221363063861E-2</v>
      </c>
      <c r="F38" s="7">
        <v>1.2412061982977361E-2</v>
      </c>
      <c r="G38" s="7">
        <v>9.886759425391382E-3</v>
      </c>
      <c r="H38" s="5">
        <f t="shared" si="1"/>
        <v>1.1149410704184372E-2</v>
      </c>
      <c r="I38" s="7">
        <v>2.15805976686658E-2</v>
      </c>
    </row>
    <row r="39" spans="1:9" x14ac:dyDescent="0.2">
      <c r="A39" s="3" t="s">
        <v>43</v>
      </c>
      <c r="B39" s="7">
        <v>0</v>
      </c>
      <c r="C39" s="7">
        <v>1.2152419210049654E-2</v>
      </c>
      <c r="D39" s="7">
        <v>9.9635193511053415E-3</v>
      </c>
      <c r="E39" s="5">
        <f t="shared" si="0"/>
        <v>7.3719795203849988E-3</v>
      </c>
      <c r="F39" s="7">
        <v>5.8756820591688706E-2</v>
      </c>
      <c r="G39" s="7">
        <v>0</v>
      </c>
      <c r="H39" s="5">
        <f t="shared" si="1"/>
        <v>2.9378410295844353E-2</v>
      </c>
      <c r="I39" s="7">
        <v>0</v>
      </c>
    </row>
    <row r="40" spans="1:9" x14ac:dyDescent="0.2">
      <c r="A40" s="3" t="s">
        <v>38</v>
      </c>
      <c r="B40" s="7">
        <v>0</v>
      </c>
      <c r="C40" s="7">
        <v>1.1461167213279883E-2</v>
      </c>
      <c r="D40" s="7">
        <v>2.0893332032991992E-2</v>
      </c>
      <c r="E40" s="5">
        <f t="shared" si="0"/>
        <v>1.0784833082090625E-2</v>
      </c>
      <c r="F40" s="7">
        <v>4.8234923117408757E-3</v>
      </c>
      <c r="G40" s="7">
        <v>2.357373679889559E-2</v>
      </c>
      <c r="H40" s="5">
        <f t="shared" si="1"/>
        <v>1.4198614555318232E-2</v>
      </c>
      <c r="I40" s="7">
        <v>6.6298334446649228E-3</v>
      </c>
    </row>
    <row r="41" spans="1:9" x14ac:dyDescent="0.2">
      <c r="A41" s="3" t="s">
        <v>42</v>
      </c>
      <c r="B41" s="7">
        <v>7.8504129470444006E-3</v>
      </c>
      <c r="C41" s="7">
        <v>6.0686516607548705E-3</v>
      </c>
      <c r="D41" s="7">
        <v>5.2835823396425912E-3</v>
      </c>
      <c r="E41" s="5">
        <f t="shared" si="0"/>
        <v>6.4008823158139541E-3</v>
      </c>
      <c r="F41" s="7">
        <v>0</v>
      </c>
      <c r="G41" s="7">
        <v>4.5134628391970841E-2</v>
      </c>
      <c r="H41" s="5">
        <f t="shared" si="1"/>
        <v>2.256731419598542E-2</v>
      </c>
      <c r="I41" s="7">
        <v>0</v>
      </c>
    </row>
    <row r="42" spans="1:9" x14ac:dyDescent="0.2">
      <c r="A42" s="3" t="s">
        <v>41</v>
      </c>
      <c r="B42" s="7">
        <v>0</v>
      </c>
      <c r="C42" s="7">
        <v>0</v>
      </c>
      <c r="D42" s="7">
        <v>2.0315325987787666E-2</v>
      </c>
      <c r="E42" s="5">
        <f t="shared" si="0"/>
        <v>6.7717753292625554E-3</v>
      </c>
      <c r="F42" s="7">
        <v>1.0867251919632802E-2</v>
      </c>
      <c r="G42" s="7">
        <v>1.969534029056752E-2</v>
      </c>
      <c r="H42" s="5">
        <f t="shared" si="1"/>
        <v>1.5281296105100161E-2</v>
      </c>
      <c r="I42" s="7">
        <v>7.0737828971092053E-3</v>
      </c>
    </row>
    <row r="43" spans="1:9" x14ac:dyDescent="0.2">
      <c r="A43" s="3" t="s">
        <v>37</v>
      </c>
      <c r="B43" s="7">
        <v>4.8066730642085638E-3</v>
      </c>
      <c r="C43" s="7">
        <v>0</v>
      </c>
      <c r="D43" s="7">
        <v>2.9196350653955736E-2</v>
      </c>
      <c r="E43" s="5">
        <f t="shared" si="0"/>
        <v>1.1334341239388099E-2</v>
      </c>
      <c r="F43" s="7">
        <v>0</v>
      </c>
      <c r="G43" s="7">
        <v>1.5196988471499992E-2</v>
      </c>
      <c r="H43" s="5">
        <f t="shared" si="1"/>
        <v>7.5984942357499958E-3</v>
      </c>
      <c r="I43" s="7">
        <v>6.6298334446649228E-3</v>
      </c>
    </row>
    <row r="44" spans="1:9" x14ac:dyDescent="0.2">
      <c r="A44" s="3" t="s">
        <v>46</v>
      </c>
      <c r="B44" s="7">
        <v>0</v>
      </c>
      <c r="C44" s="7">
        <v>0</v>
      </c>
      <c r="D44" s="7">
        <v>0</v>
      </c>
      <c r="E44" s="5">
        <f t="shared" si="0"/>
        <v>0</v>
      </c>
      <c r="F44" s="7">
        <v>0</v>
      </c>
      <c r="G44" s="7">
        <v>0</v>
      </c>
      <c r="H44" s="5">
        <f t="shared" si="1"/>
        <v>0</v>
      </c>
      <c r="I44" s="7">
        <v>3.7163313282119539E-2</v>
      </c>
    </row>
    <row r="45" spans="1:9" x14ac:dyDescent="0.2">
      <c r="A45" s="3" t="s">
        <v>44</v>
      </c>
      <c r="B45" s="7">
        <v>0</v>
      </c>
      <c r="C45" s="7">
        <v>0</v>
      </c>
      <c r="D45" s="7">
        <v>2.5556604223290605E-2</v>
      </c>
      <c r="E45" s="5">
        <f t="shared" si="0"/>
        <v>8.5188680744302022E-3</v>
      </c>
      <c r="F45" s="7">
        <v>0</v>
      </c>
      <c r="G45" s="7">
        <v>0</v>
      </c>
      <c r="H45" s="5">
        <f t="shared" si="1"/>
        <v>0</v>
      </c>
      <c r="I45" s="7">
        <v>0</v>
      </c>
    </row>
    <row r="46" spans="1:9" x14ac:dyDescent="0.2">
      <c r="A46" s="3" t="s">
        <v>32</v>
      </c>
      <c r="B46" s="7">
        <v>2.1473538008003962E-2</v>
      </c>
      <c r="C46" s="7">
        <v>0.13749400434315642</v>
      </c>
      <c r="D46" s="7">
        <v>1.0157662993893823E-2</v>
      </c>
      <c r="E46" s="5">
        <f t="shared" si="0"/>
        <v>5.6375068448351405E-2</v>
      </c>
      <c r="F46" s="7">
        <v>2.4356629343022754E-2</v>
      </c>
      <c r="G46" s="7">
        <v>0.17727634120715829</v>
      </c>
      <c r="H46" s="5">
        <f t="shared" si="1"/>
        <v>0.10081648527509052</v>
      </c>
      <c r="I46" s="7">
        <v>0.13655269238700043</v>
      </c>
    </row>
    <row r="1048570" spans="2:9" x14ac:dyDescent="0.2">
      <c r="B1048570" s="5">
        <f>AVERAGE(B2:B1048569)</f>
        <v>1.9394502637784803</v>
      </c>
      <c r="C1048570" s="5">
        <f>AVERAGE(C2:C1048569)</f>
        <v>2.0882928570084065</v>
      </c>
      <c r="D1048570" s="5">
        <f>AVERAGE(D2:D1048569)</f>
        <v>4.5028117895878541</v>
      </c>
      <c r="E1048570" s="5">
        <f>AVERAGE(B1048570:D1048570)</f>
        <v>2.843518303458247</v>
      </c>
      <c r="F1048570" s="5">
        <f>AVERAGE(F2:F1048569)</f>
        <v>2.2867065861035942</v>
      </c>
      <c r="G1048570" s="5">
        <f>AVERAGE(G2:G1048569)</f>
        <v>3.3637633944249306</v>
      </c>
      <c r="H1048570" s="5">
        <f>AVERAGE(F1048570:G1048570)</f>
        <v>2.8252349902642626</v>
      </c>
      <c r="I1048570" s="5">
        <f>AVERAGE(I2:I1048569)</f>
        <v>2.3697619380566173</v>
      </c>
    </row>
    <row r="1048576" spans="2:9" x14ac:dyDescent="0.2">
      <c r="B1048576" s="5">
        <f>AVERAGE(B2:B1048575)</f>
        <v>1.9394502637784803</v>
      </c>
      <c r="C1048576" s="5">
        <f>AVERAGE(C2:C1048575)</f>
        <v>2.0882928570084065</v>
      </c>
      <c r="D1048576" s="5">
        <f>AVERAGE(D2:D1048575)</f>
        <v>4.502811789587855</v>
      </c>
      <c r="E1048576" s="5">
        <f>AVERAGE(B1048576:D1048576)</f>
        <v>2.8435183034582479</v>
      </c>
      <c r="F1048576" s="5">
        <f>AVERAGE(F2:F1048575)</f>
        <v>2.2867065861035942</v>
      </c>
      <c r="G1048576" s="5">
        <f>AVERAGE(G2:G1048575)</f>
        <v>3.3637633944249301</v>
      </c>
      <c r="H1048576" s="5">
        <f>AVERAGE(F1048576:G1048576)</f>
        <v>2.8252349902642622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26" workbookViewId="0">
      <selection activeCell="A26" sqref="A1:XFD1048576"/>
    </sheetView>
  </sheetViews>
  <sheetFormatPr defaultRowHeight="12" x14ac:dyDescent="0.2"/>
  <cols>
    <col min="1" max="1" width="9.140625" style="3"/>
    <col min="2" max="5" width="9.140625" style="5"/>
    <col min="6" max="16384" width="9.140625" style="3"/>
  </cols>
  <sheetData>
    <row r="1" spans="1:5" s="5" customFormat="1" x14ac:dyDescent="0.2">
      <c r="B1" s="5" t="s">
        <v>60</v>
      </c>
      <c r="C1" s="5" t="s">
        <v>61</v>
      </c>
      <c r="D1" s="5" t="s">
        <v>62</v>
      </c>
      <c r="E1" s="5" t="s">
        <v>63</v>
      </c>
    </row>
    <row r="2" spans="1:5" x14ac:dyDescent="0.2">
      <c r="A2" s="3" t="s">
        <v>1</v>
      </c>
      <c r="B2" s="5">
        <v>50.239718388147679</v>
      </c>
      <c r="C2" s="5">
        <v>19.345279353553074</v>
      </c>
      <c r="D2" s="5">
        <v>35.326029177708605</v>
      </c>
      <c r="E2" s="5">
        <v>28.053837660186513</v>
      </c>
    </row>
    <row r="3" spans="1:5" x14ac:dyDescent="0.2">
      <c r="A3" s="3" t="s">
        <v>0</v>
      </c>
      <c r="B3" s="5">
        <v>34.156971813980604</v>
      </c>
      <c r="C3" s="5">
        <v>14.915198961873809</v>
      </c>
      <c r="D3" s="5">
        <v>29.52839578891318</v>
      </c>
      <c r="E3" s="5">
        <v>24.306072191631056</v>
      </c>
    </row>
    <row r="4" spans="1:5" x14ac:dyDescent="0.2">
      <c r="A4" s="3" t="s">
        <v>3</v>
      </c>
      <c r="B4" s="5">
        <v>16.328760985833931</v>
      </c>
      <c r="C4" s="5">
        <v>19.00714619208534</v>
      </c>
      <c r="D4" s="5">
        <v>22.558648774992736</v>
      </c>
      <c r="E4" s="5">
        <v>24.788913839422623</v>
      </c>
    </row>
    <row r="5" spans="1:5" x14ac:dyDescent="0.2">
      <c r="A5" s="3" t="s">
        <v>13</v>
      </c>
      <c r="B5" s="5">
        <v>10.756564043680779</v>
      </c>
      <c r="C5" s="5">
        <v>25.663972092702959</v>
      </c>
      <c r="D5" s="5">
        <v>22.320194772445664</v>
      </c>
      <c r="E5" s="5">
        <v>21.760785765041291</v>
      </c>
    </row>
    <row r="6" spans="1:5" x14ac:dyDescent="0.2">
      <c r="A6" s="3" t="s">
        <v>6</v>
      </c>
      <c r="B6" s="5">
        <v>21.512194933486949</v>
      </c>
      <c r="C6" s="5">
        <v>7.8109244152928223</v>
      </c>
      <c r="D6" s="5">
        <v>16.505430155928188</v>
      </c>
      <c r="E6" s="5">
        <v>15.054492284364954</v>
      </c>
    </row>
    <row r="7" spans="1:5" x14ac:dyDescent="0.2">
      <c r="A7" s="3" t="s">
        <v>8</v>
      </c>
      <c r="B7" s="5">
        <v>6.6000661612054898</v>
      </c>
      <c r="C7" s="5">
        <v>8.5782490986678042</v>
      </c>
      <c r="D7" s="5">
        <v>12.886602115308756</v>
      </c>
      <c r="E7" s="5">
        <v>4.1475651645616542</v>
      </c>
    </row>
    <row r="8" spans="1:5" x14ac:dyDescent="0.2">
      <c r="A8" s="3" t="s">
        <v>2</v>
      </c>
      <c r="B8" s="5">
        <v>17.33130171536143</v>
      </c>
      <c r="C8" s="5">
        <v>3.5974496285864697</v>
      </c>
      <c r="D8" s="5">
        <v>8.8078381103224999</v>
      </c>
      <c r="E8" s="5">
        <v>9.4929782159904423</v>
      </c>
    </row>
    <row r="9" spans="1:5" x14ac:dyDescent="0.2">
      <c r="A9" s="3" t="s">
        <v>12</v>
      </c>
      <c r="B9" s="5">
        <v>1.6395511386540396</v>
      </c>
      <c r="C9" s="5">
        <v>6.5345824750260677</v>
      </c>
      <c r="D9" s="5">
        <v>6.3491965048677761</v>
      </c>
      <c r="E9" s="5">
        <v>1.486063826605972</v>
      </c>
    </row>
    <row r="10" spans="1:5" x14ac:dyDescent="0.2">
      <c r="A10" s="3" t="s">
        <v>9</v>
      </c>
      <c r="B10" s="5">
        <v>1.317250245430708</v>
      </c>
      <c r="C10" s="5">
        <v>3.6323495602744496</v>
      </c>
      <c r="D10" s="5">
        <v>5.5632088842594118</v>
      </c>
      <c r="E10" s="5">
        <v>4.0105495504031508</v>
      </c>
    </row>
    <row r="11" spans="1:5" x14ac:dyDescent="0.2">
      <c r="A11" s="3" t="s">
        <v>7</v>
      </c>
      <c r="B11" s="5">
        <v>3.2041072797192145</v>
      </c>
      <c r="C11" s="5">
        <v>1.0927872554751787</v>
      </c>
      <c r="D11" s="5">
        <v>3.7452490149285111</v>
      </c>
      <c r="E11" s="5">
        <v>2.4215093155113196</v>
      </c>
    </row>
    <row r="12" spans="1:5" x14ac:dyDescent="0.2">
      <c r="A12" s="3" t="s">
        <v>15</v>
      </c>
      <c r="B12" s="5">
        <v>0.91881991168297961</v>
      </c>
      <c r="C12" s="5">
        <v>1.3569612721383173</v>
      </c>
      <c r="D12" s="5">
        <v>2.5747961325174913</v>
      </c>
      <c r="E12" s="5">
        <v>0.82501706135339381</v>
      </c>
    </row>
    <row r="13" spans="1:5" x14ac:dyDescent="0.2">
      <c r="A13" s="3" t="s">
        <v>14</v>
      </c>
      <c r="B13" s="5">
        <v>1.5092848218109416</v>
      </c>
      <c r="C13" s="5">
        <v>0.48571382953834324</v>
      </c>
      <c r="D13" s="5">
        <v>1.7092277109294378</v>
      </c>
      <c r="E13" s="5">
        <v>0.75594046610252119</v>
      </c>
    </row>
    <row r="14" spans="1:5" x14ac:dyDescent="0.2">
      <c r="A14" s="3" t="s">
        <v>21</v>
      </c>
      <c r="B14" s="5">
        <v>1.6067509600748824</v>
      </c>
      <c r="C14" s="5">
        <v>0.74342399943414017</v>
      </c>
      <c r="D14" s="5">
        <v>1.2967135017639664</v>
      </c>
      <c r="E14" s="5">
        <v>1.5174308640692526</v>
      </c>
    </row>
    <row r="15" spans="1:5" x14ac:dyDescent="0.2">
      <c r="A15" s="3" t="s">
        <v>17</v>
      </c>
      <c r="B15" s="5">
        <v>1.3791519591499788</v>
      </c>
      <c r="C15" s="5">
        <v>0.73243419188189895</v>
      </c>
      <c r="D15" s="5">
        <v>1.215641072681545</v>
      </c>
      <c r="E15" s="5">
        <v>0.97089880503558945</v>
      </c>
    </row>
    <row r="16" spans="1:5" x14ac:dyDescent="0.2">
      <c r="A16" s="3" t="s">
        <v>4</v>
      </c>
      <c r="B16" s="5">
        <v>1.7178743129755483</v>
      </c>
      <c r="C16" s="5">
        <v>0.70173421376568146</v>
      </c>
      <c r="D16" s="5">
        <v>0.98178225802919061</v>
      </c>
      <c r="E16" s="5">
        <v>1.0550790326895991</v>
      </c>
    </row>
    <row r="17" spans="1:5" x14ac:dyDescent="0.2">
      <c r="A17" s="3" t="s">
        <v>11</v>
      </c>
      <c r="B17" s="5">
        <v>7.2703086606608389E-2</v>
      </c>
      <c r="C17" s="5">
        <v>0.56358154717796172</v>
      </c>
      <c r="D17" s="5">
        <v>0.8334896556959055</v>
      </c>
      <c r="E17" s="5">
        <v>0.38414354885857233</v>
      </c>
    </row>
    <row r="18" spans="1:5" x14ac:dyDescent="0.2">
      <c r="A18" s="3" t="s">
        <v>18</v>
      </c>
      <c r="B18" s="5">
        <v>0.36203483732360681</v>
      </c>
      <c r="C18" s="5">
        <v>0.23233051336525576</v>
      </c>
      <c r="D18" s="5">
        <v>0.62226464166840734</v>
      </c>
      <c r="E18" s="5">
        <v>0.12474858783128663</v>
      </c>
    </row>
    <row r="19" spans="1:5" x14ac:dyDescent="0.2">
      <c r="A19" s="3" t="s">
        <v>26</v>
      </c>
      <c r="B19" s="5">
        <v>0.36380267662766508</v>
      </c>
      <c r="C19" s="5">
        <v>0.12786629087561616</v>
      </c>
      <c r="D19" s="5">
        <v>0.62139170196357318</v>
      </c>
      <c r="E19" s="5">
        <v>0.29915231564033035</v>
      </c>
    </row>
    <row r="20" spans="1:5" x14ac:dyDescent="0.2">
      <c r="A20" s="3" t="s">
        <v>33</v>
      </c>
      <c r="B20" s="5">
        <v>0.13941041806371257</v>
      </c>
      <c r="C20" s="5">
        <v>0.16253552007714636</v>
      </c>
      <c r="D20" s="5">
        <v>0.60138575133796368</v>
      </c>
      <c r="E20" s="5">
        <v>0.10878827377825118</v>
      </c>
    </row>
    <row r="21" spans="1:5" x14ac:dyDescent="0.2">
      <c r="A21" s="3" t="s">
        <v>29</v>
      </c>
      <c r="B21" s="5">
        <v>0.68007490899158862</v>
      </c>
      <c r="C21" s="5">
        <v>0.19194697306498013</v>
      </c>
      <c r="D21" s="5">
        <v>0.49562024200429855</v>
      </c>
      <c r="E21" s="5">
        <v>0.36559542209271112</v>
      </c>
    </row>
    <row r="22" spans="1:5" x14ac:dyDescent="0.2">
      <c r="A22" s="3" t="s">
        <v>31</v>
      </c>
      <c r="B22" s="5">
        <v>4.7325920592848882E-2</v>
      </c>
      <c r="C22" s="5">
        <v>0.22559905120326598</v>
      </c>
      <c r="D22" s="5">
        <v>0.49065894045822239</v>
      </c>
      <c r="E22" s="5">
        <v>1.5469611370884819E-2</v>
      </c>
    </row>
    <row r="23" spans="1:5" x14ac:dyDescent="0.2">
      <c r="A23" s="3" t="s">
        <v>5</v>
      </c>
      <c r="B23" s="5">
        <v>0.27653054428001306</v>
      </c>
      <c r="C23" s="5">
        <v>0.45667737840574035</v>
      </c>
      <c r="D23" s="5">
        <v>0.46037304107358229</v>
      </c>
      <c r="E23" s="5">
        <v>0.14269229561273769</v>
      </c>
    </row>
    <row r="24" spans="1:5" x14ac:dyDescent="0.2">
      <c r="A24" s="3" t="s">
        <v>20</v>
      </c>
      <c r="B24" s="5">
        <v>0.47748776420639638</v>
      </c>
      <c r="C24" s="5">
        <v>0.58146574114893546</v>
      </c>
      <c r="D24" s="5">
        <v>0.45393715140829161</v>
      </c>
      <c r="E24" s="5">
        <v>0.85529126128760191</v>
      </c>
    </row>
    <row r="25" spans="1:5" x14ac:dyDescent="0.2">
      <c r="A25" s="3" t="s">
        <v>27</v>
      </c>
      <c r="B25" s="5">
        <v>0.16512165804564327</v>
      </c>
      <c r="C25" s="5">
        <v>5.2762462004806644E-2</v>
      </c>
      <c r="D25" s="5">
        <v>0.39463252071642796</v>
      </c>
      <c r="E25" s="5">
        <v>0.15519196214095199</v>
      </c>
    </row>
    <row r="26" spans="1:5" x14ac:dyDescent="0.2">
      <c r="A26" s="3" t="s">
        <v>25</v>
      </c>
      <c r="B26" s="5">
        <v>0.10226958382184477</v>
      </c>
      <c r="C26" s="5">
        <v>0.11518673856870601</v>
      </c>
      <c r="D26" s="5">
        <v>0.37329382859416865</v>
      </c>
      <c r="E26" s="5">
        <v>0.12238166225057918</v>
      </c>
    </row>
    <row r="27" spans="1:5" x14ac:dyDescent="0.2">
      <c r="A27" s="3" t="s">
        <v>10</v>
      </c>
      <c r="B27" s="5">
        <v>0.60709891308241359</v>
      </c>
      <c r="C27" s="5">
        <v>0.19406724984350501</v>
      </c>
      <c r="D27" s="5">
        <v>0.28561644144764819</v>
      </c>
      <c r="E27" s="5">
        <v>0.32367154776986889</v>
      </c>
    </row>
    <row r="28" spans="1:5" x14ac:dyDescent="0.2">
      <c r="A28" s="3" t="s">
        <v>19</v>
      </c>
      <c r="B28" s="5">
        <v>0.16371263427181745</v>
      </c>
      <c r="C28" s="5">
        <v>1.2107598945732423</v>
      </c>
      <c r="D28" s="5">
        <v>0.20176317381753478</v>
      </c>
      <c r="E28" s="5">
        <v>0.3474425184014957</v>
      </c>
    </row>
    <row r="29" spans="1:5" x14ac:dyDescent="0.2">
      <c r="A29" s="3" t="s">
        <v>34</v>
      </c>
      <c r="B29" s="5">
        <v>2.1422736401269862E-2</v>
      </c>
      <c r="C29" s="5">
        <v>4.9825430545010492E-2</v>
      </c>
      <c r="D29" s="5">
        <v>0.20164919365870398</v>
      </c>
      <c r="E29" s="5">
        <v>5.4394136889125588E-2</v>
      </c>
    </row>
    <row r="30" spans="1:5" x14ac:dyDescent="0.2">
      <c r="A30" s="3" t="s">
        <v>30</v>
      </c>
      <c r="B30" s="5">
        <v>0.11607560683086052</v>
      </c>
      <c r="C30" s="5">
        <v>2.1576837021936301E-2</v>
      </c>
      <c r="D30" s="5">
        <v>0.19037851401673003</v>
      </c>
      <c r="E30" s="5">
        <v>4.64088341126545E-2</v>
      </c>
    </row>
    <row r="31" spans="1:5" x14ac:dyDescent="0.2">
      <c r="A31" s="3" t="s">
        <v>23</v>
      </c>
      <c r="B31" s="5">
        <v>0.51713474858879693</v>
      </c>
      <c r="C31" s="5">
        <v>4.4109396397100667E-2</v>
      </c>
      <c r="D31" s="5">
        <v>0.15810402643177096</v>
      </c>
      <c r="E31" s="5">
        <v>8.4448833596546355E-2</v>
      </c>
    </row>
    <row r="32" spans="1:5" x14ac:dyDescent="0.2">
      <c r="A32" s="3" t="s">
        <v>32</v>
      </c>
      <c r="B32" s="5">
        <v>0.13104481752148056</v>
      </c>
      <c r="C32" s="5">
        <v>3.3848938110689203E-2</v>
      </c>
      <c r="D32" s="5">
        <v>0.15043625060887283</v>
      </c>
      <c r="E32" s="5">
        <v>8.2081908015838922E-2</v>
      </c>
    </row>
    <row r="33" spans="1:5" x14ac:dyDescent="0.2">
      <c r="A33" s="3" t="s">
        <v>24</v>
      </c>
      <c r="B33" s="5">
        <v>2.0294722240404496E-2</v>
      </c>
      <c r="C33" s="5">
        <v>6.8847188996032038E-2</v>
      </c>
      <c r="D33" s="5">
        <v>0.14890347668007015</v>
      </c>
      <c r="E33" s="5">
        <v>0</v>
      </c>
    </row>
    <row r="34" spans="1:5" x14ac:dyDescent="0.2">
      <c r="A34" s="3" t="s">
        <v>28</v>
      </c>
      <c r="B34" s="5">
        <v>0</v>
      </c>
      <c r="C34" s="5">
        <v>1.7555264279293162E-2</v>
      </c>
      <c r="D34" s="5">
        <v>8.768041766687798E-2</v>
      </c>
      <c r="E34" s="5">
        <v>0</v>
      </c>
    </row>
    <row r="35" spans="1:5" x14ac:dyDescent="0.2">
      <c r="A35" s="3" t="s">
        <v>36</v>
      </c>
      <c r="B35" s="5">
        <v>3.6692229508341487E-2</v>
      </c>
      <c r="C35" s="5">
        <v>1.1792991978175229E-2</v>
      </c>
      <c r="D35" s="5">
        <v>8.3902587778437981E-2</v>
      </c>
      <c r="E35" s="5">
        <v>0</v>
      </c>
    </row>
    <row r="36" spans="1:5" x14ac:dyDescent="0.2">
      <c r="A36" s="3" t="s">
        <v>22</v>
      </c>
      <c r="B36" s="5">
        <v>0.25116686180505771</v>
      </c>
      <c r="C36" s="5">
        <v>1.390833528236288</v>
      </c>
      <c r="D36" s="5">
        <v>8.3111290662649204E-2</v>
      </c>
      <c r="E36" s="5">
        <v>0.2658461673178536</v>
      </c>
    </row>
    <row r="37" spans="1:5" x14ac:dyDescent="0.2">
      <c r="A37" s="3" t="s">
        <v>39</v>
      </c>
      <c r="B37" s="5">
        <v>0</v>
      </c>
      <c r="C37" s="5">
        <v>4.061493962012256E-2</v>
      </c>
      <c r="D37" s="5">
        <v>7.3979044122209084E-2</v>
      </c>
      <c r="E37" s="5">
        <v>0</v>
      </c>
    </row>
    <row r="38" spans="1:5" x14ac:dyDescent="0.2">
      <c r="A38" s="3" t="s">
        <v>35</v>
      </c>
      <c r="B38" s="5">
        <v>4.665837756891196E-2</v>
      </c>
      <c r="C38" s="5">
        <v>7.6275409533255187E-3</v>
      </c>
      <c r="D38" s="5">
        <v>5.3662744307355403E-2</v>
      </c>
      <c r="E38" s="5">
        <v>0</v>
      </c>
    </row>
    <row r="39" spans="1:5" x14ac:dyDescent="0.2">
      <c r="A39" s="3" t="s">
        <v>40</v>
      </c>
      <c r="B39" s="5">
        <v>3.8105707645883724E-2</v>
      </c>
      <c r="C39" s="5">
        <v>1.3270532423721532E-2</v>
      </c>
      <c r="D39" s="5">
        <v>4.1060673011643796E-2</v>
      </c>
      <c r="E39" s="5">
        <v>0</v>
      </c>
    </row>
    <row r="40" spans="1:5" x14ac:dyDescent="0.2">
      <c r="A40" s="3" t="s">
        <v>16</v>
      </c>
      <c r="B40" s="5">
        <v>0</v>
      </c>
      <c r="C40" s="5">
        <v>9.3836834667694342E-3</v>
      </c>
      <c r="D40" s="5">
        <v>2.7203006609994185E-2</v>
      </c>
      <c r="E40" s="5">
        <v>0</v>
      </c>
    </row>
    <row r="41" spans="1:5" x14ac:dyDescent="0.2">
      <c r="A41" s="3" t="s">
        <v>37</v>
      </c>
      <c r="B41" s="5">
        <v>2.5602531881370787E-2</v>
      </c>
      <c r="C41" s="5">
        <v>0</v>
      </c>
      <c r="D41" s="5">
        <v>2.3073179005540335E-2</v>
      </c>
      <c r="E41" s="5">
        <v>2.9068145593166238E-2</v>
      </c>
    </row>
    <row r="42" spans="1:5" x14ac:dyDescent="0.2">
      <c r="A42" s="3" t="s">
        <v>38</v>
      </c>
      <c r="B42" s="5">
        <v>0</v>
      </c>
      <c r="C42" s="5">
        <v>2.6371020519606467E-2</v>
      </c>
      <c r="D42" s="5">
        <v>2.1560647584974293E-2</v>
      </c>
      <c r="E42" s="5">
        <v>1.5469611370884819E-2</v>
      </c>
    </row>
    <row r="43" spans="1:5" x14ac:dyDescent="0.2">
      <c r="A43" s="3" t="s">
        <v>41</v>
      </c>
      <c r="B43" s="5">
        <v>2.5414279495608268E-2</v>
      </c>
      <c r="C43" s="5">
        <v>1.3270532423721532E-2</v>
      </c>
      <c r="D43" s="5">
        <v>1.896473523408691E-2</v>
      </c>
      <c r="E43" s="5">
        <v>0</v>
      </c>
    </row>
    <row r="44" spans="1:5" x14ac:dyDescent="0.2">
      <c r="A44" s="3" t="s">
        <v>44</v>
      </c>
      <c r="B44" s="5">
        <v>0</v>
      </c>
      <c r="C44" s="5">
        <v>6.7172059826513687E-3</v>
      </c>
      <c r="D44" s="5">
        <v>1.8298899613105588E-2</v>
      </c>
      <c r="E44" s="5">
        <v>0</v>
      </c>
    </row>
    <row r="45" spans="1:5" x14ac:dyDescent="0.2">
      <c r="A45" s="3" t="s">
        <v>43</v>
      </c>
      <c r="B45" s="5">
        <v>0</v>
      </c>
      <c r="C45" s="5">
        <v>0</v>
      </c>
      <c r="D45" s="5">
        <v>8.9671674159948079E-3</v>
      </c>
      <c r="E45" s="5">
        <v>0</v>
      </c>
    </row>
    <row r="46" spans="1:5" x14ac:dyDescent="0.2">
      <c r="A46" s="3" t="s">
        <v>42</v>
      </c>
      <c r="B46" s="5">
        <v>7.0540408934592194E-2</v>
      </c>
      <c r="C46" s="5">
        <v>0</v>
      </c>
      <c r="D46" s="5">
        <v>4.7552241056783321E-3</v>
      </c>
      <c r="E46" s="5">
        <v>1.7836536951592211E-2</v>
      </c>
    </row>
  </sheetData>
  <sortState ref="A1:E16381">
    <sortCondition descending="1" ref="D1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40" workbookViewId="0">
      <selection activeCell="A40" sqref="A1:XFD1048576"/>
    </sheetView>
  </sheetViews>
  <sheetFormatPr defaultRowHeight="12" x14ac:dyDescent="0.2"/>
  <cols>
    <col min="1" max="1" width="9.140625" style="3"/>
    <col min="2" max="5" width="9.140625" style="5"/>
    <col min="6" max="16384" width="9.140625" style="3"/>
  </cols>
  <sheetData>
    <row r="1" spans="1:5" x14ac:dyDescent="0.2">
      <c r="B1" s="5" t="s">
        <v>60</v>
      </c>
      <c r="C1" s="5" t="s">
        <v>61</v>
      </c>
      <c r="D1" s="5" t="s">
        <v>62</v>
      </c>
      <c r="E1" s="5" t="s">
        <v>63</v>
      </c>
    </row>
    <row r="2" spans="1:5" x14ac:dyDescent="0.2">
      <c r="A2" s="3" t="s">
        <v>0</v>
      </c>
      <c r="B2" s="5">
        <v>20.583527747666118</v>
      </c>
      <c r="C2" s="5">
        <v>19.149779307710553</v>
      </c>
      <c r="D2" s="5">
        <v>15.960567379541436</v>
      </c>
      <c r="E2" s="5">
        <v>8.0975094815441579</v>
      </c>
    </row>
    <row r="3" spans="1:5" x14ac:dyDescent="0.2">
      <c r="A3" s="3" t="s">
        <v>1</v>
      </c>
      <c r="B3" s="5">
        <v>20.343802745764567</v>
      </c>
      <c r="C3" s="5">
        <v>21.696832407964809</v>
      </c>
      <c r="D3" s="5">
        <v>13.917751773659559</v>
      </c>
      <c r="E3" s="5">
        <v>4.2858461980349469</v>
      </c>
    </row>
    <row r="4" spans="1:5" x14ac:dyDescent="0.2">
      <c r="A4" s="3" t="s">
        <v>13</v>
      </c>
      <c r="B4" s="5">
        <v>4.3004032947477988</v>
      </c>
      <c r="C4" s="5">
        <v>3.8009482557935832</v>
      </c>
      <c r="D4" s="5">
        <v>8.0865209678210235</v>
      </c>
      <c r="E4" s="5">
        <v>1.0228262513789685</v>
      </c>
    </row>
    <row r="5" spans="1:5" x14ac:dyDescent="0.2">
      <c r="A5" s="3" t="s">
        <v>3</v>
      </c>
      <c r="B5" s="5">
        <v>15.647644719341812</v>
      </c>
      <c r="C5" s="5">
        <v>22.337840382372026</v>
      </c>
      <c r="D5" s="5">
        <v>7.4459733680824769</v>
      </c>
      <c r="E5" s="5">
        <v>7.506215273931808</v>
      </c>
    </row>
    <row r="6" spans="1:5" x14ac:dyDescent="0.2">
      <c r="A6" s="3" t="s">
        <v>2</v>
      </c>
      <c r="B6" s="5">
        <v>4.4554810674600818</v>
      </c>
      <c r="C6" s="5">
        <v>6.9178101898752873</v>
      </c>
      <c r="D6" s="5">
        <v>5.290194351049621</v>
      </c>
      <c r="E6" s="5">
        <v>0.75904065521380593</v>
      </c>
    </row>
    <row r="7" spans="1:5" x14ac:dyDescent="0.2">
      <c r="A7" s="3" t="s">
        <v>6</v>
      </c>
      <c r="B7" s="5">
        <v>5.5344145259605062</v>
      </c>
      <c r="C7" s="5">
        <v>6.9628018793522202</v>
      </c>
      <c r="D7" s="5">
        <v>3.7853854063191403</v>
      </c>
      <c r="E7" s="5">
        <v>1.7963834452881475</v>
      </c>
    </row>
    <row r="8" spans="1:5" x14ac:dyDescent="0.2">
      <c r="A8" s="3" t="s">
        <v>7</v>
      </c>
      <c r="B8" s="5">
        <v>15.111055780625252</v>
      </c>
      <c r="C8" s="5">
        <v>21.50788362637492</v>
      </c>
      <c r="D8" s="5">
        <v>3.5982502106784628</v>
      </c>
      <c r="E8" s="5">
        <v>0.45528693408533544</v>
      </c>
    </row>
    <row r="9" spans="1:5" x14ac:dyDescent="0.2">
      <c r="A9" s="3" t="s">
        <v>21</v>
      </c>
      <c r="B9" s="5">
        <v>4.3486085834315009</v>
      </c>
      <c r="C9" s="5">
        <v>5.4720272762216347</v>
      </c>
      <c r="D9" s="5">
        <v>3.2764043194698851</v>
      </c>
      <c r="E9" s="5">
        <v>0.78588708288310449</v>
      </c>
    </row>
    <row r="10" spans="1:5" x14ac:dyDescent="0.2">
      <c r="A10" s="3" t="s">
        <v>8</v>
      </c>
      <c r="B10" s="5">
        <v>4.3915277682225859</v>
      </c>
      <c r="C10" s="5">
        <v>6.3019627405124323</v>
      </c>
      <c r="D10" s="5">
        <v>1.9548814243060677</v>
      </c>
      <c r="E10" s="5">
        <v>2.1514560317764686</v>
      </c>
    </row>
    <row r="11" spans="1:5" x14ac:dyDescent="0.2">
      <c r="A11" s="3" t="e">
        <v>#DIV/0!</v>
      </c>
      <c r="B11" s="5">
        <v>3.0117924857422071</v>
      </c>
      <c r="C11" s="5">
        <v>3.5762528311333113</v>
      </c>
      <c r="D11" s="5">
        <v>1.8887033508769313</v>
      </c>
      <c r="E11" s="5">
        <v>0.98032165809362903</v>
      </c>
    </row>
    <row r="12" spans="1:5" x14ac:dyDescent="0.2">
      <c r="A12" s="3" t="s">
        <v>9</v>
      </c>
      <c r="B12" s="5">
        <v>6.4772362935123278</v>
      </c>
      <c r="C12" s="5">
        <v>9.0743250210507984</v>
      </c>
      <c r="D12" s="5">
        <v>1.6154276054508345</v>
      </c>
      <c r="E12" s="5">
        <v>1.8058380554992697</v>
      </c>
    </row>
    <row r="13" spans="1:5" x14ac:dyDescent="0.2">
      <c r="A13" s="3" t="s">
        <v>4</v>
      </c>
      <c r="B13" s="5">
        <v>3.0043259946987027</v>
      </c>
      <c r="C13" s="5">
        <v>4.2162302320244027</v>
      </c>
      <c r="D13" s="5">
        <v>1.3966494498829285</v>
      </c>
      <c r="E13" s="5">
        <v>0.2476987885968682</v>
      </c>
    </row>
    <row r="14" spans="1:5" x14ac:dyDescent="0.2">
      <c r="A14" s="3" t="s">
        <v>17</v>
      </c>
      <c r="B14" s="5">
        <v>0.83181329383534286</v>
      </c>
      <c r="C14" s="5">
        <v>1.0257440147243051</v>
      </c>
      <c r="D14" s="5">
        <v>0.78835869404647496</v>
      </c>
      <c r="E14" s="5">
        <v>0.25154703234066461</v>
      </c>
    </row>
    <row r="15" spans="1:5" x14ac:dyDescent="0.2">
      <c r="A15" s="3" t="s">
        <v>14</v>
      </c>
      <c r="B15" s="5">
        <v>1.1942702028488787</v>
      </c>
      <c r="C15" s="5">
        <v>1.4944075310628964</v>
      </c>
      <c r="D15" s="5">
        <v>0.76387574948329229</v>
      </c>
      <c r="E15" s="5">
        <v>0.29110551391066841</v>
      </c>
    </row>
    <row r="16" spans="1:5" x14ac:dyDescent="0.2">
      <c r="A16" s="3" t="s">
        <v>18</v>
      </c>
      <c r="B16" s="5">
        <v>1.1547309160833046</v>
      </c>
      <c r="C16" s="5">
        <v>0.99478514226685222</v>
      </c>
      <c r="D16" s="5">
        <v>0.58485200838808804</v>
      </c>
      <c r="E16" s="5">
        <v>0.61416496513422936</v>
      </c>
    </row>
    <row r="17" spans="1:5" x14ac:dyDescent="0.2">
      <c r="A17" s="3" t="s">
        <v>15</v>
      </c>
      <c r="B17" s="5">
        <v>0.63250912252078761</v>
      </c>
      <c r="C17" s="5">
        <v>0.50407145583417134</v>
      </c>
      <c r="D17" s="5">
        <v>0.52011656976372467</v>
      </c>
      <c r="E17" s="5">
        <v>0.23697939509837396</v>
      </c>
    </row>
    <row r="18" spans="1:5" x14ac:dyDescent="0.2">
      <c r="A18" s="3" t="s">
        <v>11</v>
      </c>
      <c r="B18" s="5">
        <v>2.2323476901166388</v>
      </c>
      <c r="C18" s="5">
        <v>1.4849258127737626</v>
      </c>
      <c r="D18" s="5">
        <v>0.46329959366591433</v>
      </c>
      <c r="E18" s="5">
        <v>0.26650948349408693</v>
      </c>
    </row>
    <row r="19" spans="1:5" x14ac:dyDescent="0.2">
      <c r="A19" s="3" t="s">
        <v>5</v>
      </c>
      <c r="B19" s="5">
        <v>0.39027727313162403</v>
      </c>
      <c r="C19" s="5">
        <v>0.3547921999436966</v>
      </c>
      <c r="D19" s="5">
        <v>0.43645786666385478</v>
      </c>
      <c r="E19" s="5">
        <v>7.3926628619732829E-2</v>
      </c>
    </row>
    <row r="20" spans="1:5" x14ac:dyDescent="0.2">
      <c r="A20" s="3" t="s">
        <v>20</v>
      </c>
      <c r="B20" s="5">
        <v>0.66456034380827611</v>
      </c>
      <c r="C20" s="5">
        <v>0.69723312798045478</v>
      </c>
      <c r="D20" s="5">
        <v>0.41262124515819831</v>
      </c>
      <c r="E20" s="5">
        <v>0.27863413798630232</v>
      </c>
    </row>
    <row r="21" spans="1:5" x14ac:dyDescent="0.2">
      <c r="A21" s="3" t="s">
        <v>19</v>
      </c>
      <c r="B21" s="5">
        <v>0.3859116418924407</v>
      </c>
      <c r="C21" s="5">
        <v>0.33519478866109481</v>
      </c>
      <c r="D21" s="5">
        <v>0.40929162241307432</v>
      </c>
      <c r="E21" s="5">
        <v>0.63138806168243533</v>
      </c>
    </row>
    <row r="22" spans="1:5" x14ac:dyDescent="0.2">
      <c r="A22" s="3" t="s">
        <v>10</v>
      </c>
      <c r="B22" s="5">
        <v>0.66572907376666857</v>
      </c>
      <c r="C22" s="5">
        <v>1.038953403153654</v>
      </c>
      <c r="D22" s="5">
        <v>0.38586434117909058</v>
      </c>
      <c r="E22" s="5">
        <v>9.6792677577946976E-2</v>
      </c>
    </row>
    <row r="23" spans="1:5" x14ac:dyDescent="0.2">
      <c r="A23" s="3" t="s">
        <v>12</v>
      </c>
      <c r="B23" s="5">
        <v>0.68120316298360684</v>
      </c>
      <c r="C23" s="5">
        <v>0.92561547672124256</v>
      </c>
      <c r="D23" s="5">
        <v>0.37147968816186611</v>
      </c>
      <c r="E23" s="5">
        <v>6.1548081155659039E-2</v>
      </c>
    </row>
    <row r="24" spans="1:5" x14ac:dyDescent="0.2">
      <c r="A24" s="3" t="s">
        <v>23</v>
      </c>
      <c r="B24" s="5">
        <v>0.609311612387195</v>
      </c>
      <c r="C24" s="5">
        <v>0.5081761607778934</v>
      </c>
      <c r="D24" s="5">
        <v>0.28839047029297055</v>
      </c>
      <c r="E24" s="5">
        <v>0.38931528977070468</v>
      </c>
    </row>
    <row r="25" spans="1:5" x14ac:dyDescent="0.2">
      <c r="A25" s="3" t="s">
        <v>22</v>
      </c>
      <c r="B25" s="5">
        <v>0.1183192603735642</v>
      </c>
      <c r="C25" s="5">
        <v>0.10496701248371959</v>
      </c>
      <c r="D25" s="5">
        <v>0.10929791671688616</v>
      </c>
      <c r="E25" s="5">
        <v>3.6090746989849772E-2</v>
      </c>
    </row>
    <row r="26" spans="1:5" x14ac:dyDescent="0.2">
      <c r="A26" s="3" t="s">
        <v>32</v>
      </c>
      <c r="B26" s="5">
        <v>4.7943662124542825E-2</v>
      </c>
      <c r="C26" s="5">
        <v>5.0294897099234896E-2</v>
      </c>
      <c r="D26" s="5">
        <v>0.10130515709477501</v>
      </c>
      <c r="E26" s="5">
        <v>0</v>
      </c>
    </row>
    <row r="27" spans="1:5" x14ac:dyDescent="0.2">
      <c r="A27" s="3" t="s">
        <v>27</v>
      </c>
      <c r="B27" s="5">
        <v>0.24989561615123029</v>
      </c>
      <c r="C27" s="5">
        <v>0.31050410115260946</v>
      </c>
      <c r="D27" s="5">
        <v>9.3413429504297471E-2</v>
      </c>
      <c r="E27" s="5">
        <v>7.4742410018585184E-2</v>
      </c>
    </row>
    <row r="28" spans="1:5" x14ac:dyDescent="0.2">
      <c r="A28" s="3" t="s">
        <v>26</v>
      </c>
      <c r="B28" s="5">
        <v>4.3007882126447877E-2</v>
      </c>
      <c r="C28" s="5">
        <v>5.6183558197865975E-2</v>
      </c>
      <c r="D28" s="5">
        <v>7.2577423402746186E-2</v>
      </c>
      <c r="E28" s="5">
        <v>2.3594866046709351E-2</v>
      </c>
    </row>
    <row r="29" spans="1:5" x14ac:dyDescent="0.2">
      <c r="A29" s="3" t="s">
        <v>25</v>
      </c>
      <c r="B29" s="5">
        <v>0.27387658383796482</v>
      </c>
      <c r="C29" s="5">
        <v>0.18965825137613923</v>
      </c>
      <c r="D29" s="5">
        <v>3.6397885083501412E-2</v>
      </c>
      <c r="E29" s="5">
        <v>2.8716698124480581E-2</v>
      </c>
    </row>
    <row r="30" spans="1:5" x14ac:dyDescent="0.2">
      <c r="A30" s="3" t="s">
        <v>28</v>
      </c>
      <c r="B30" s="5">
        <v>4.6817682076718194E-2</v>
      </c>
      <c r="C30" s="5">
        <v>8.323143480305456E-2</v>
      </c>
      <c r="D30" s="5">
        <v>1.6178485047000316E-2</v>
      </c>
      <c r="E30" s="5">
        <v>2.4991761886280869E-2</v>
      </c>
    </row>
    <row r="31" spans="1:5" x14ac:dyDescent="0.2">
      <c r="A31" s="3" t="s">
        <v>30</v>
      </c>
      <c r="B31" s="5">
        <v>0.17780077739750055</v>
      </c>
      <c r="C31" s="5">
        <v>0.21515331627646592</v>
      </c>
      <c r="D31" s="5">
        <v>1.5095525423937108E-2</v>
      </c>
      <c r="E31" s="5">
        <v>0</v>
      </c>
    </row>
    <row r="32" spans="1:5" x14ac:dyDescent="0.2">
      <c r="A32" s="3" t="s">
        <v>38</v>
      </c>
      <c r="B32" s="5">
        <v>2.3072628963993025E-3</v>
      </c>
      <c r="C32" s="5">
        <v>4.1018007047098713E-3</v>
      </c>
      <c r="D32" s="5">
        <v>1.4453899159373035E-2</v>
      </c>
      <c r="E32" s="5">
        <v>0</v>
      </c>
    </row>
    <row r="33" spans="1:5" x14ac:dyDescent="0.2">
      <c r="A33" s="3" t="s">
        <v>31</v>
      </c>
      <c r="B33" s="5">
        <v>0.10769986440378286</v>
      </c>
      <c r="C33" s="5">
        <v>0.17354908916284384</v>
      </c>
      <c r="D33" s="5">
        <v>1.3819838813244776E-2</v>
      </c>
      <c r="E33" s="5">
        <v>1.2495880943140423E-2</v>
      </c>
    </row>
    <row r="34" spans="1:5" x14ac:dyDescent="0.2">
      <c r="A34" s="3" t="s">
        <v>16</v>
      </c>
      <c r="B34" s="5">
        <v>2.1957789483695582E-2</v>
      </c>
      <c r="C34" s="5">
        <v>3.9036070193236592E-2</v>
      </c>
      <c r="D34" s="5">
        <v>1.2531800630779579E-2</v>
      </c>
      <c r="E34" s="5">
        <v>9.996704754512338E-2</v>
      </c>
    </row>
    <row r="35" spans="1:5" x14ac:dyDescent="0.2">
      <c r="A35" s="3" t="s">
        <v>33</v>
      </c>
      <c r="B35" s="5">
        <v>0</v>
      </c>
      <c r="C35" s="5">
        <v>0</v>
      </c>
      <c r="D35" s="5">
        <v>1.2503087080731624E-2</v>
      </c>
      <c r="E35" s="5">
        <v>0</v>
      </c>
    </row>
    <row r="36" spans="1:5" x14ac:dyDescent="0.2">
      <c r="A36" s="3" t="s">
        <v>40</v>
      </c>
      <c r="B36" s="5">
        <v>4.2685704400705227E-3</v>
      </c>
      <c r="C36" s="5">
        <v>3.6350634174519784E-3</v>
      </c>
      <c r="D36" s="5">
        <v>7.2352384676113131E-3</v>
      </c>
      <c r="E36" s="5">
        <v>0</v>
      </c>
    </row>
    <row r="37" spans="1:5" x14ac:dyDescent="0.2">
      <c r="A37" s="3" t="s">
        <v>35</v>
      </c>
      <c r="B37" s="5">
        <v>3.1556910076755929E-2</v>
      </c>
      <c r="C37" s="5">
        <v>5.6101173469788317E-2</v>
      </c>
      <c r="D37" s="5">
        <v>7.2352384676113131E-3</v>
      </c>
      <c r="E37" s="5">
        <v>0</v>
      </c>
    </row>
    <row r="38" spans="1:5" x14ac:dyDescent="0.2">
      <c r="A38" s="3" t="s">
        <v>37</v>
      </c>
      <c r="B38" s="5">
        <v>0</v>
      </c>
      <c r="C38" s="5">
        <v>0</v>
      </c>
      <c r="D38" s="5">
        <v>7.2100095963128462E-3</v>
      </c>
      <c r="E38" s="5">
        <v>0</v>
      </c>
    </row>
    <row r="39" spans="1:5" x14ac:dyDescent="0.2">
      <c r="A39" s="3" t="s">
        <v>29</v>
      </c>
      <c r="B39" s="5">
        <v>5.2435771490102846E-2</v>
      </c>
      <c r="C39" s="5">
        <v>5.9974257899057005E-2</v>
      </c>
      <c r="D39" s="5">
        <v>6.5228699414476383E-3</v>
      </c>
      <c r="E39" s="5">
        <v>6.5505893034116081E-2</v>
      </c>
    </row>
    <row r="40" spans="1:5" x14ac:dyDescent="0.2">
      <c r="A40" s="3" t="s">
        <v>42</v>
      </c>
      <c r="B40" s="5">
        <v>7.0708923842927318E-3</v>
      </c>
      <c r="C40" s="5">
        <v>8.7451932694883206E-3</v>
      </c>
      <c r="D40" s="5">
        <v>0</v>
      </c>
      <c r="E40" s="5">
        <v>0</v>
      </c>
    </row>
    <row r="41" spans="1:5" x14ac:dyDescent="0.2">
      <c r="A41" s="3" t="s">
        <v>43</v>
      </c>
      <c r="B41" s="5">
        <v>3.6024417310382785E-2</v>
      </c>
      <c r="C41" s="5">
        <v>1.5066246526152013E-2</v>
      </c>
      <c r="D41" s="5">
        <v>0</v>
      </c>
      <c r="E41" s="5">
        <v>1.2495880943140423E-2</v>
      </c>
    </row>
    <row r="42" spans="1:5" x14ac:dyDescent="0.2">
      <c r="A42" s="3" t="s">
        <v>24</v>
      </c>
      <c r="B42" s="5">
        <v>1.7081694984616209E-2</v>
      </c>
      <c r="C42" s="5">
        <v>0</v>
      </c>
      <c r="D42" s="5">
        <v>0</v>
      </c>
      <c r="E42" s="5">
        <v>0</v>
      </c>
    </row>
    <row r="43" spans="1:5" x14ac:dyDescent="0.2">
      <c r="A43" s="3" t="s">
        <v>39</v>
      </c>
      <c r="B43" s="5">
        <v>3.1449949667037612E-3</v>
      </c>
      <c r="C43" s="5">
        <v>0</v>
      </c>
      <c r="D43" s="5">
        <v>0</v>
      </c>
      <c r="E43" s="5">
        <v>0</v>
      </c>
    </row>
    <row r="44" spans="1:5" x14ac:dyDescent="0.2">
      <c r="A44" s="3" t="s">
        <v>34</v>
      </c>
      <c r="B44" s="5">
        <v>0</v>
      </c>
      <c r="C44" s="5">
        <v>0</v>
      </c>
      <c r="D44" s="5">
        <v>0</v>
      </c>
      <c r="E44" s="5">
        <v>0</v>
      </c>
    </row>
    <row r="45" spans="1:5" x14ac:dyDescent="0.2">
      <c r="A45" s="3" t="s">
        <v>41</v>
      </c>
      <c r="B45" s="5">
        <v>3.7698515279546217E-3</v>
      </c>
      <c r="C45" s="5">
        <v>6.7019582719193274E-3</v>
      </c>
      <c r="D45" s="5">
        <v>0</v>
      </c>
      <c r="E45" s="5">
        <v>1.2495880943140423E-2</v>
      </c>
    </row>
    <row r="46" spans="1:5" x14ac:dyDescent="0.2">
      <c r="A46" s="3" t="s">
        <v>44</v>
      </c>
      <c r="B46" s="5">
        <v>0</v>
      </c>
      <c r="C46" s="5">
        <v>0</v>
      </c>
      <c r="D46" s="5">
        <v>0</v>
      </c>
      <c r="E46" s="5">
        <v>0</v>
      </c>
    </row>
    <row r="47" spans="1:5" x14ac:dyDescent="0.2">
      <c r="A47" s="3" t="s">
        <v>36</v>
      </c>
      <c r="B47" s="5">
        <v>4.6047302665171985E-3</v>
      </c>
      <c r="C47" s="5">
        <v>8.1861871404750198E-3</v>
      </c>
      <c r="D47" s="5">
        <v>0</v>
      </c>
      <c r="E47" s="5">
        <v>0</v>
      </c>
    </row>
  </sheetData>
  <sortState ref="A1:E16381">
    <sortCondition descending="1" ref="D1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sqref="A1:XFD1048576"/>
    </sheetView>
  </sheetViews>
  <sheetFormatPr defaultRowHeight="12" x14ac:dyDescent="0.2"/>
  <cols>
    <col min="1" max="16384" width="9.140625" style="3"/>
  </cols>
  <sheetData>
    <row r="1" spans="1:5" x14ac:dyDescent="0.2">
      <c r="B1" s="5" t="s">
        <v>60</v>
      </c>
      <c r="C1" s="5" t="s">
        <v>61</v>
      </c>
      <c r="D1" s="5" t="s">
        <v>62</v>
      </c>
      <c r="E1" s="5" t="s">
        <v>63</v>
      </c>
    </row>
    <row r="2" spans="1:5" x14ac:dyDescent="0.2">
      <c r="A2" s="3" t="s">
        <v>1</v>
      </c>
      <c r="B2" s="5">
        <v>31.785662016774015</v>
      </c>
      <c r="C2" s="5">
        <v>20.668027946659674</v>
      </c>
      <c r="D2" s="5">
        <v>27.297925151190213</v>
      </c>
      <c r="E2" s="5">
        <v>16.169841929110731</v>
      </c>
    </row>
    <row r="3" spans="1:5" x14ac:dyDescent="0.2">
      <c r="A3" s="3" t="s">
        <v>0</v>
      </c>
      <c r="B3" s="5">
        <v>27.314440771930496</v>
      </c>
      <c r="C3" s="5">
        <v>17.297150406406981</v>
      </c>
      <c r="D3" s="5">
        <v>24.44046013539878</v>
      </c>
      <c r="E3" s="5">
        <v>16.201790836587609</v>
      </c>
    </row>
    <row r="4" spans="1:5" x14ac:dyDescent="0.2">
      <c r="A4" s="3" t="s">
        <v>13</v>
      </c>
      <c r="B4" s="5">
        <v>7.3650615526855345</v>
      </c>
      <c r="C4" s="5">
        <v>13.366021184441436</v>
      </c>
      <c r="D4" s="5">
        <v>16.982567095711424</v>
      </c>
      <c r="E4" s="5">
        <v>11.39180600821013</v>
      </c>
    </row>
    <row r="5" spans="1:5" x14ac:dyDescent="0.2">
      <c r="A5" s="3" t="s">
        <v>3</v>
      </c>
      <c r="B5" s="5">
        <v>10.913796416440867</v>
      </c>
      <c r="C5" s="5">
        <v>20.880661674121601</v>
      </c>
      <c r="D5" s="5">
        <v>16.89139549740139</v>
      </c>
      <c r="E5" s="5">
        <v>16.147564556677217</v>
      </c>
    </row>
    <row r="6" spans="1:5" x14ac:dyDescent="0.2">
      <c r="A6" s="3" t="s">
        <v>6</v>
      </c>
      <c r="B6" s="5">
        <v>11.120532514052739</v>
      </c>
      <c r="C6" s="5">
        <v>7.3338554888262317</v>
      </c>
      <c r="D6" s="5">
        <v>11.735413374824796</v>
      </c>
      <c r="E6" s="5">
        <v>8.4254378648265504</v>
      </c>
    </row>
    <row r="7" spans="1:5" x14ac:dyDescent="0.2">
      <c r="A7" s="3" t="s">
        <v>8</v>
      </c>
      <c r="B7" s="5">
        <v>3.8789258694147439</v>
      </c>
      <c r="C7" s="5">
        <v>7.2978380222054087</v>
      </c>
      <c r="D7" s="5">
        <v>8.787206856182749</v>
      </c>
      <c r="E7" s="5">
        <v>3.1495105981690616</v>
      </c>
    </row>
    <row r="8" spans="1:5" x14ac:dyDescent="0.2">
      <c r="A8" s="3" t="s">
        <v>2</v>
      </c>
      <c r="B8" s="5">
        <v>7.9736594956075741</v>
      </c>
      <c r="C8" s="5">
        <v>5.4651524443114292</v>
      </c>
      <c r="D8" s="5">
        <v>7.4887217005951703</v>
      </c>
      <c r="E8" s="5">
        <v>5.126009435602124</v>
      </c>
    </row>
    <row r="9" spans="1:5" x14ac:dyDescent="0.2">
      <c r="A9" s="3" t="s">
        <v>12</v>
      </c>
      <c r="B9" s="5">
        <v>0.89720558420972696</v>
      </c>
      <c r="C9" s="5">
        <v>3.3795385384796033</v>
      </c>
      <c r="D9" s="5">
        <v>4.1075526986030599</v>
      </c>
      <c r="E9" s="5">
        <v>0.77380595388081552</v>
      </c>
    </row>
    <row r="10" spans="1:5" x14ac:dyDescent="0.2">
      <c r="A10" s="3" t="s">
        <v>9</v>
      </c>
      <c r="B10" s="5">
        <v>2.3794255611577997</v>
      </c>
      <c r="C10" s="5">
        <v>6.6934607569611453</v>
      </c>
      <c r="D10" s="5">
        <v>4.0827909047061954</v>
      </c>
      <c r="E10" s="5">
        <v>2.9081938029512102</v>
      </c>
    </row>
    <row r="11" spans="1:5" x14ac:dyDescent="0.2">
      <c r="A11" s="3" t="s">
        <v>7</v>
      </c>
      <c r="B11" s="5">
        <v>5.3522063542688203</v>
      </c>
      <c r="C11" s="5">
        <v>12.576278964106285</v>
      </c>
      <c r="D11" s="5">
        <v>3.6901244633347439</v>
      </c>
      <c r="E11" s="5">
        <v>1.4383981247983275</v>
      </c>
    </row>
    <row r="12" spans="1:5" x14ac:dyDescent="0.2">
      <c r="A12" s="3" t="s">
        <v>21</v>
      </c>
      <c r="B12" s="5">
        <v>2.3636038874403091</v>
      </c>
      <c r="C12" s="5">
        <v>3.4032633426271066</v>
      </c>
      <c r="D12" s="5">
        <v>2.0390975584036859</v>
      </c>
      <c r="E12" s="5">
        <v>1.1516589734761784</v>
      </c>
    </row>
    <row r="13" spans="1:5" x14ac:dyDescent="0.2">
      <c r="A13" s="3" t="s">
        <v>15</v>
      </c>
      <c r="B13" s="5">
        <v>0.84813353468666319</v>
      </c>
      <c r="C13" s="5">
        <v>0.87721075046723507</v>
      </c>
      <c r="D13" s="5">
        <v>1.8042912964848288</v>
      </c>
      <c r="E13" s="5">
        <v>0.53099822822588383</v>
      </c>
    </row>
    <row r="14" spans="1:5" x14ac:dyDescent="0.2">
      <c r="A14" s="3" t="s">
        <v>14</v>
      </c>
      <c r="B14" s="5">
        <v>1.1004232979225586</v>
      </c>
      <c r="C14" s="5">
        <v>1.0531040366459044</v>
      </c>
      <c r="D14" s="5">
        <v>1.3547207253871334</v>
      </c>
      <c r="E14" s="5">
        <v>0.52352299000659486</v>
      </c>
    </row>
    <row r="15" spans="1:5" x14ac:dyDescent="0.2">
      <c r="A15" s="3" t="s">
        <v>4</v>
      </c>
      <c r="B15" s="5">
        <v>1.5593762826531135</v>
      </c>
      <c r="C15" s="5">
        <v>2.6786382240362117</v>
      </c>
      <c r="D15" s="5">
        <v>1.1373574549743424</v>
      </c>
      <c r="E15" s="5">
        <v>0.65138891064323368</v>
      </c>
    </row>
    <row r="16" spans="1:5" x14ac:dyDescent="0.2">
      <c r="A16" s="3" t="s">
        <v>17</v>
      </c>
      <c r="B16" s="5">
        <v>0.91442303038305284</v>
      </c>
      <c r="C16" s="5">
        <v>0.89742096723075238</v>
      </c>
      <c r="D16" s="5">
        <v>1.055410180693394</v>
      </c>
      <c r="E16" s="5">
        <v>0.61122291868812706</v>
      </c>
    </row>
    <row r="17" spans="1:5" x14ac:dyDescent="0.2">
      <c r="A17" s="3" t="s">
        <v>11</v>
      </c>
      <c r="B17" s="5">
        <v>1.8930621799946161</v>
      </c>
      <c r="C17" s="5">
        <v>1.0818376965755996</v>
      </c>
      <c r="D17" s="5">
        <v>0.69466838243465889</v>
      </c>
      <c r="E17" s="5">
        <v>0.32532651617632963</v>
      </c>
    </row>
    <row r="18" spans="1:5" x14ac:dyDescent="0.2">
      <c r="A18" s="3" t="s">
        <v>18</v>
      </c>
      <c r="B18" s="5">
        <v>0.94440021362910276</v>
      </c>
      <c r="C18" s="5">
        <v>0.66121124212240368</v>
      </c>
      <c r="D18" s="5">
        <v>0.60823490418828752</v>
      </c>
      <c r="E18" s="5">
        <v>0.36945677648275804</v>
      </c>
    </row>
    <row r="19" spans="1:5" x14ac:dyDescent="0.2">
      <c r="A19" s="3" t="s">
        <v>5</v>
      </c>
      <c r="B19" s="5">
        <v>0.36949660766773174</v>
      </c>
      <c r="C19" s="5">
        <v>0.39936696552084072</v>
      </c>
      <c r="D19" s="5">
        <v>0.45140485066993452</v>
      </c>
      <c r="E19" s="5">
        <v>0.10830946211623527</v>
      </c>
    </row>
    <row r="20" spans="1:5" x14ac:dyDescent="0.2">
      <c r="A20" s="3" t="s">
        <v>20</v>
      </c>
      <c r="B20" s="5">
        <v>0.5621088475116921</v>
      </c>
      <c r="C20" s="5">
        <v>0.64658489624166515</v>
      </c>
      <c r="D20" s="5">
        <v>0.43844368656450661</v>
      </c>
      <c r="E20" s="5">
        <v>0.56696269963695212</v>
      </c>
    </row>
    <row r="21" spans="1:5" x14ac:dyDescent="0.2">
      <c r="A21" s="3" t="s">
        <v>26</v>
      </c>
      <c r="B21" s="5">
        <v>0.16679062278172482</v>
      </c>
      <c r="C21" s="5">
        <v>8.754475374438167E-2</v>
      </c>
      <c r="D21" s="5">
        <v>0.41558634750326306</v>
      </c>
      <c r="E21" s="5">
        <v>0.16137359084351985</v>
      </c>
    </row>
    <row r="22" spans="1:5" x14ac:dyDescent="0.2">
      <c r="A22" s="3" t="s">
        <v>33</v>
      </c>
      <c r="B22" s="5">
        <v>5.8087674193213569E-2</v>
      </c>
      <c r="C22" s="5">
        <v>7.1109290033751535E-2</v>
      </c>
      <c r="D22" s="5">
        <v>0.38055475224150165</v>
      </c>
      <c r="E22" s="5">
        <v>5.4394136889125588E-2</v>
      </c>
    </row>
    <row r="23" spans="1:5" x14ac:dyDescent="0.2">
      <c r="A23" s="3" t="s">
        <v>10</v>
      </c>
      <c r="B23" s="5">
        <v>0.36138159310799001</v>
      </c>
      <c r="C23" s="5">
        <v>0.66931571108046395</v>
      </c>
      <c r="D23" s="5">
        <v>0.32320940384693914</v>
      </c>
      <c r="E23" s="5">
        <v>0.21023211267390793</v>
      </c>
    </row>
    <row r="24" spans="1:5" x14ac:dyDescent="0.2">
      <c r="A24" s="3" t="s">
        <v>29</v>
      </c>
      <c r="B24" s="5">
        <v>0.30829821397567297</v>
      </c>
      <c r="C24" s="5">
        <v>0.11771232078414839</v>
      </c>
      <c r="D24" s="5">
        <v>0.31220872748072942</v>
      </c>
      <c r="E24" s="5">
        <v>0.21555065756341363</v>
      </c>
    </row>
    <row r="25" spans="1:5" x14ac:dyDescent="0.2">
      <c r="A25" s="3" t="s">
        <v>31</v>
      </c>
      <c r="B25" s="5">
        <v>3.3157135913264628E-2</v>
      </c>
      <c r="C25" s="5">
        <v>0.19632094755552854</v>
      </c>
      <c r="D25" s="5">
        <v>0.31184427734135584</v>
      </c>
      <c r="E25" s="5">
        <v>1.3982746157012621E-2</v>
      </c>
    </row>
    <row r="26" spans="1:5" x14ac:dyDescent="0.2">
      <c r="A26" s="3" t="s">
        <v>27</v>
      </c>
      <c r="B26" s="5">
        <v>0.16911676985620136</v>
      </c>
      <c r="C26" s="5">
        <v>0.19774213402544571</v>
      </c>
      <c r="D26" s="5">
        <v>0.281675361511879</v>
      </c>
      <c r="E26" s="5">
        <v>0.11496718607976862</v>
      </c>
    </row>
    <row r="27" spans="1:5" x14ac:dyDescent="0.2">
      <c r="A27" s="3" t="s">
        <v>19</v>
      </c>
      <c r="B27" s="5">
        <v>0.33136636197402369</v>
      </c>
      <c r="C27" s="5">
        <v>0.71825452249765942</v>
      </c>
      <c r="D27" s="5">
        <v>0.27958634204086213</v>
      </c>
      <c r="E27" s="5">
        <v>0.48941529004196549</v>
      </c>
    </row>
    <row r="28" spans="1:5" x14ac:dyDescent="0.2">
      <c r="A28" s="3" t="s">
        <v>25</v>
      </c>
      <c r="B28" s="5">
        <v>0.2655374165109507</v>
      </c>
      <c r="C28" s="5">
        <v>0.15707696452288719</v>
      </c>
      <c r="D28" s="5">
        <v>0.24695784977766846</v>
      </c>
      <c r="E28" s="5">
        <v>7.5549180187529888E-2</v>
      </c>
    </row>
    <row r="29" spans="1:5" x14ac:dyDescent="0.2">
      <c r="A29" s="3" t="s">
        <v>23</v>
      </c>
      <c r="B29" s="5">
        <v>0.64675617451150524</v>
      </c>
      <c r="C29" s="5">
        <v>0.3051469513612966</v>
      </c>
      <c r="D29" s="5">
        <v>0.20696144287972076</v>
      </c>
      <c r="E29" s="5">
        <v>0.23688206168362549</v>
      </c>
    </row>
    <row r="30" spans="1:5" x14ac:dyDescent="0.2">
      <c r="A30" s="3" t="s">
        <v>32</v>
      </c>
      <c r="B30" s="5">
        <v>8.0805717308914504E-2</v>
      </c>
      <c r="C30" s="5">
        <v>4.3099790041746154E-2</v>
      </c>
      <c r="D30" s="5">
        <v>0.13201209054108612</v>
      </c>
      <c r="E30" s="5">
        <v>4.1040954007919461E-2</v>
      </c>
    </row>
    <row r="31" spans="1:5" x14ac:dyDescent="0.2">
      <c r="A31" s="3" t="s">
        <v>34</v>
      </c>
      <c r="B31" s="5">
        <v>8.9261401671957754E-3</v>
      </c>
      <c r="C31" s="5">
        <v>2.1798625863442091E-2</v>
      </c>
      <c r="D31" s="5">
        <v>0.12603074603668998</v>
      </c>
      <c r="E31" s="5">
        <v>2.7197068444562794E-2</v>
      </c>
    </row>
    <row r="32" spans="1:5" x14ac:dyDescent="0.2">
      <c r="A32" s="3" t="s">
        <v>30</v>
      </c>
      <c r="B32" s="5">
        <v>0.12406755216884319</v>
      </c>
      <c r="C32" s="5">
        <v>0.13046360660260919</v>
      </c>
      <c r="D32" s="5">
        <v>0.12464739329443267</v>
      </c>
      <c r="E32" s="5">
        <v>2.320441705632725E-2</v>
      </c>
    </row>
    <row r="33" spans="1:5" x14ac:dyDescent="0.2">
      <c r="A33" s="3" t="s">
        <v>24</v>
      </c>
      <c r="B33" s="5">
        <v>3.123172757965682E-2</v>
      </c>
      <c r="C33" s="5">
        <v>3.0120645185764017E-2</v>
      </c>
      <c r="D33" s="5">
        <v>9.3064672925043834E-2</v>
      </c>
      <c r="E33" s="5">
        <v>0</v>
      </c>
    </row>
    <row r="34" spans="1:5" x14ac:dyDescent="0.2">
      <c r="A34" s="3" t="s">
        <v>22</v>
      </c>
      <c r="B34" s="5">
        <v>0.18368661355406993</v>
      </c>
      <c r="C34" s="5">
        <v>0.66753361312546833</v>
      </c>
      <c r="D34" s="5">
        <v>9.293127543298807E-2</v>
      </c>
      <c r="E34" s="5">
        <v>0.15096845715385168</v>
      </c>
    </row>
    <row r="35" spans="1:5" x14ac:dyDescent="0.2">
      <c r="A35" s="3" t="s">
        <v>28</v>
      </c>
      <c r="B35" s="5">
        <v>0</v>
      </c>
      <c r="C35" s="5">
        <v>5.4498110198908954E-2</v>
      </c>
      <c r="D35" s="5">
        <v>6.0867192934423851E-2</v>
      </c>
      <c r="E35" s="5">
        <v>1.2495880943140435E-2</v>
      </c>
    </row>
    <row r="36" spans="1:5" x14ac:dyDescent="0.2">
      <c r="A36" s="3" t="s">
        <v>36</v>
      </c>
      <c r="B36" s="5">
        <v>1.5288428961808952E-2</v>
      </c>
      <c r="C36" s="5">
        <v>9.7641642569688616E-3</v>
      </c>
      <c r="D36" s="5">
        <v>5.2439117361523735E-2</v>
      </c>
      <c r="E36" s="5">
        <v>0</v>
      </c>
    </row>
    <row r="37" spans="1:5" x14ac:dyDescent="0.2">
      <c r="A37" s="3" t="s">
        <v>39</v>
      </c>
      <c r="B37" s="5">
        <v>4.1933266222716819E-3</v>
      </c>
      <c r="C37" s="5">
        <v>1.7769036083803619E-2</v>
      </c>
      <c r="D37" s="5">
        <v>4.6236902576380676E-2</v>
      </c>
      <c r="E37" s="5">
        <v>0</v>
      </c>
    </row>
    <row r="38" spans="1:5" x14ac:dyDescent="0.2">
      <c r="A38" s="3" t="s">
        <v>35</v>
      </c>
      <c r="B38" s="5">
        <v>1.9440990653713318E-2</v>
      </c>
      <c r="C38" s="5">
        <v>3.4893959243835836E-2</v>
      </c>
      <c r="D38" s="5">
        <v>3.625242961745137E-2</v>
      </c>
      <c r="E38" s="5">
        <v>0</v>
      </c>
    </row>
    <row r="39" spans="1:5" x14ac:dyDescent="0.2">
      <c r="A39" s="3" t="s">
        <v>40</v>
      </c>
      <c r="B39" s="5">
        <v>1.8842507876123262E-2</v>
      </c>
      <c r="C39" s="5">
        <v>7.8505811076949074E-3</v>
      </c>
      <c r="D39" s="5">
        <v>2.8376135057631615E-2</v>
      </c>
      <c r="E39" s="5">
        <v>0</v>
      </c>
    </row>
    <row r="40" spans="1:5" x14ac:dyDescent="0.2">
      <c r="A40" s="3" t="s">
        <v>16</v>
      </c>
      <c r="B40" s="5">
        <v>0</v>
      </c>
      <c r="C40" s="5">
        <v>2.6063151000407209E-2</v>
      </c>
      <c r="D40" s="5">
        <v>2.1701304367788707E-2</v>
      </c>
      <c r="E40" s="5">
        <v>4.998352377256169E-2</v>
      </c>
    </row>
    <row r="41" spans="1:5" x14ac:dyDescent="0.2">
      <c r="A41" s="3" t="s">
        <v>38</v>
      </c>
      <c r="B41" s="5">
        <v>0</v>
      </c>
      <c r="C41" s="5">
        <v>1.3844584373727133E-2</v>
      </c>
      <c r="D41" s="5">
        <v>1.8895616925373823E-2</v>
      </c>
      <c r="E41" s="5">
        <v>7.7348056854424094E-3</v>
      </c>
    </row>
    <row r="42" spans="1:5" x14ac:dyDescent="0.2">
      <c r="A42" s="3" t="s">
        <v>37</v>
      </c>
      <c r="B42" s="5">
        <v>1.0667721617237828E-2</v>
      </c>
      <c r="C42" s="5">
        <v>0</v>
      </c>
      <c r="D42" s="5">
        <v>1.7124490477080027E-2</v>
      </c>
      <c r="E42" s="5">
        <v>1.4534072796583119E-2</v>
      </c>
    </row>
    <row r="43" spans="1:5" x14ac:dyDescent="0.2">
      <c r="A43" s="3" t="s">
        <v>41</v>
      </c>
      <c r="B43" s="5">
        <v>1.0589283123170111E-2</v>
      </c>
      <c r="C43" s="5">
        <v>9.5757094633327922E-3</v>
      </c>
      <c r="D43" s="5">
        <v>1.1852959521304319E-2</v>
      </c>
      <c r="E43" s="5">
        <v>6.2479404715702113E-3</v>
      </c>
    </row>
    <row r="44" spans="1:5" x14ac:dyDescent="0.2">
      <c r="A44" s="3" t="s">
        <v>44</v>
      </c>
      <c r="B44" s="5">
        <v>0</v>
      </c>
      <c r="C44" s="5">
        <v>2.9387776174099739E-3</v>
      </c>
      <c r="D44" s="5">
        <v>1.1436812258190994E-2</v>
      </c>
      <c r="E44" s="5">
        <v>0</v>
      </c>
    </row>
    <row r="45" spans="1:5" x14ac:dyDescent="0.2">
      <c r="A45" s="3" t="s">
        <v>43</v>
      </c>
      <c r="B45" s="5">
        <v>3.6732871519229708E-2</v>
      </c>
      <c r="C45" s="5">
        <v>8.4747636709605074E-3</v>
      </c>
      <c r="D45" s="5">
        <v>5.6044796349967547E-3</v>
      </c>
      <c r="E45" s="5">
        <v>6.2479404715702113E-3</v>
      </c>
    </row>
    <row r="46" spans="1:5" x14ac:dyDescent="0.2">
      <c r="A46" s="3" t="s">
        <v>42</v>
      </c>
      <c r="B46" s="5">
        <v>3.2260798616354142E-2</v>
      </c>
      <c r="C46" s="5">
        <v>4.9191712140871802E-3</v>
      </c>
      <c r="D46" s="5">
        <v>2.9720150660489577E-3</v>
      </c>
      <c r="E46" s="5">
        <v>8.9182684757961057E-3</v>
      </c>
    </row>
  </sheetData>
  <sortState ref="A2:E46">
    <sortCondition descending="1" ref="D1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overal%</vt:lpstr>
      <vt:lpstr>AA</vt:lpstr>
      <vt:lpstr>SITES</vt:lpstr>
      <vt:lpstr>REACT GAU</vt:lpstr>
      <vt:lpstr>REACT CPT</vt:lpstr>
      <vt:lpstr>OVERALL REact</vt:lpstr>
      <vt:lpstr>seas cpt</vt:lpstr>
      <vt:lpstr>seas gau</vt:lpstr>
      <vt:lpstr>overall season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2022-04-02T14:57:33Z</cp:lastPrinted>
  <dcterms:created xsi:type="dcterms:W3CDTF">2021-11-04T13:57:35Z</dcterms:created>
  <dcterms:modified xsi:type="dcterms:W3CDTF">2022-04-02T16:26:47Z</dcterms:modified>
</cp:coreProperties>
</file>